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22995" windowHeight="9975"/>
  </bookViews>
  <sheets>
    <sheet name="AX ZX QN DELL" sheetId="1" r:id="rId1"/>
    <sheet name="Price DDP Almaty MSRP" sheetId="2" r:id="rId2"/>
    <sheet name="Лист3" sheetId="3" r:id="rId3"/>
  </sheets>
  <externalReferences>
    <externalReference r:id="rId4"/>
  </externalReferences>
  <calcPr calcId="144525"/>
</workbook>
</file>

<file path=xl/calcChain.xml><?xml version="1.0" encoding="utf-8"?>
<calcChain xmlns="http://schemas.openxmlformats.org/spreadsheetml/2006/main">
  <c r="C8" i="1"/>
  <c r="C19"/>
  <c r="C6"/>
  <c r="C9"/>
  <c r="C18"/>
  <c r="C13"/>
  <c r="C4"/>
  <c r="C11"/>
  <c r="C5"/>
  <c r="C3"/>
  <c r="C17"/>
  <c r="C16"/>
  <c r="C7"/>
  <c r="C12"/>
  <c r="C20"/>
  <c r="C10"/>
  <c r="C2"/>
  <c r="C15"/>
  <c r="C14"/>
</calcChain>
</file>

<file path=xl/sharedStrings.xml><?xml version="1.0" encoding="utf-8"?>
<sst xmlns="http://schemas.openxmlformats.org/spreadsheetml/2006/main" count="3723" uniqueCount="3453">
  <si>
    <t>Наименование номенклатуры</t>
  </si>
  <si>
    <t>Физические запасы</t>
  </si>
  <si>
    <t>SDP,  Usd</t>
  </si>
  <si>
    <t>Пятипортовый коммутатор Fast Ethernet</t>
  </si>
  <si>
    <t>Больше 50</t>
  </si>
  <si>
    <t>ZyXEL ES-108E Восьмипортовый коммутатор Fast Ethernet</t>
  </si>
  <si>
    <t>Меньше 50</t>
  </si>
  <si>
    <t>ZyXEL GS-105B Пятипортовый коммутатор Gigabit Ethernet</t>
  </si>
  <si>
    <t>Пятипортовый коммутатор Gigabit Ethernet с приоритетными пор</t>
  </si>
  <si>
    <t xml:space="preserve">ZyXEL GS-108S EE Восьмипортовый коммутатор Gigabit Ethernet </t>
  </si>
  <si>
    <t xml:space="preserve">ZyXEL Keenetic 4G II Интернет-центр для подключения к сетям </t>
  </si>
  <si>
    <t>Меньше 5</t>
  </si>
  <si>
    <t>Интернет-центр для подключения к сетям 3G/4G через USB-модем</t>
  </si>
  <si>
    <t>Больше 500</t>
  </si>
  <si>
    <t>ZyXEL Keenetic DSL</t>
  </si>
  <si>
    <t>Больше 1000</t>
  </si>
  <si>
    <t>ZyXEL Keenetic Extra</t>
  </si>
  <si>
    <t>Больше 100</t>
  </si>
  <si>
    <t>ZyXEL Keenetic Giga II Интернет-центр для выделенной линии G</t>
  </si>
  <si>
    <t>ZyXEL Keenetic II Интернет-центр для выделенной линии Ethern</t>
  </si>
  <si>
    <t>ZyXEL Keenetic III. Интернет-центр для выделенной линии Ethe</t>
  </si>
  <si>
    <t>Интернет-центр для выделенной линии Ethernet, с точкой досту</t>
  </si>
  <si>
    <t>ZyXEL Keenetic LTE. Универсальный интернет-центр для подключ</t>
  </si>
  <si>
    <t>ZyXEL Keenetic Omni II Интернет-центр для выделенной линии E</t>
  </si>
  <si>
    <t>ZyXEL Keenetic Start Интернет-центр для выделенной линии Eth</t>
  </si>
  <si>
    <t>ZyXEL Keenetic Ultra Интернет-центр для выделенной линии Gig</t>
  </si>
  <si>
    <t>ZyXEL Keenetic Ultra II. Гигабитный интернет-центр с двухъяд</t>
  </si>
  <si>
    <t xml:space="preserve">ZyXEL Keenetic VOX Интернет-центр для подключения по ADSL2+ </t>
  </si>
  <si>
    <t>Part Number</t>
  </si>
  <si>
    <t>10G-SFP-SR</t>
  </si>
  <si>
    <t xml:space="preserve">SFP-трансивер 10 Гбит/c с многомодовым оптическим портом на </t>
  </si>
  <si>
    <t>DSP MODULE FOR P-2</t>
  </si>
  <si>
    <t>DSP Модуль для P2024</t>
  </si>
  <si>
    <t>Больше 10</t>
  </si>
  <si>
    <t>EM-422</t>
  </si>
  <si>
    <t>Модуль расширения с двумя XFP-слотами</t>
  </si>
  <si>
    <t>ES1100-16P</t>
  </si>
  <si>
    <t>ZyXEL ES1100-16P 16-портовый коммутатор Fast Ethernet c 8 по</t>
  </si>
  <si>
    <t>ES1100-24G</t>
  </si>
  <si>
    <t>ZyXEL ES1100-24G (24-портовый коммутатор Fast Ethernet с 2 п</t>
  </si>
  <si>
    <t>FTLX8511D3</t>
  </si>
  <si>
    <t xml:space="preserve">XFP-трансивер 10 Гбит/c с многомодовым оптическим портом на </t>
  </si>
  <si>
    <t>GS1100-16</t>
  </si>
  <si>
    <t>ZyXEL GS1100-16 16-портовый коммутатор Gigabit Ethernet</t>
  </si>
  <si>
    <t>GS1900-16</t>
  </si>
  <si>
    <t xml:space="preserve">Интеллектуальный коммутатор Gigabit Ethernet с 16 разъемами </t>
  </si>
  <si>
    <t>GS1900-24HP</t>
  </si>
  <si>
    <t xml:space="preserve">Интеллектуальный High Power PoE-коммутатор Gigabit Ethernet </t>
  </si>
  <si>
    <t>GS1900-48HP</t>
  </si>
  <si>
    <t>GS1900-8</t>
  </si>
  <si>
    <t>Интеллектуальный коммутатор Gigabit Ethernet с 8 разъемами R</t>
  </si>
  <si>
    <t>Меньше 10</t>
  </si>
  <si>
    <t>GS1920-24</t>
  </si>
  <si>
    <t xml:space="preserve">Интеллектуальный коммутатор Gigabit Ethernet с 24 разъемами </t>
  </si>
  <si>
    <t>GS1920-48HP</t>
  </si>
  <si>
    <t>ZyXEL GS1920-48HP Интеллектуальный High Power PoE-коммутатор</t>
  </si>
  <si>
    <t>GS2210-24</t>
  </si>
  <si>
    <t>ZyXEL GS2210-24 24-портовый управляемый коммутатор Gigabit E</t>
  </si>
  <si>
    <t>GS2210-48</t>
  </si>
  <si>
    <t>Управляемый коммутатор Gigabit Ethernet с 48 разъемами RJ-45</t>
  </si>
  <si>
    <t>GS2210-48HP</t>
  </si>
  <si>
    <t>Управляемый PoE-коммутатор Gigabit Ethernet с 48 разъемами R</t>
  </si>
  <si>
    <t>GS2210-8</t>
  </si>
  <si>
    <t>ZyXEL GS2210-8. 8-портовый управляемый коммутатор Gigabit Et</t>
  </si>
  <si>
    <t>IES-1248-51</t>
  </si>
  <si>
    <t>48-портовый коммутатор ADSL2+ (Annex A) со встроенными сплит</t>
  </si>
  <si>
    <t>IES-1248-51 A</t>
  </si>
  <si>
    <t>LMR-400N-1M</t>
  </si>
  <si>
    <t>ZyXEL LMR400-N-1m СВЧ кабель N-type(male) - N-type(male) 1 м</t>
  </si>
  <si>
    <t>MES3500-10</t>
  </si>
  <si>
    <t>ZyXEL MES3500-10 8-портовый управляемый коммутатор L2+ Metro</t>
  </si>
  <si>
    <t>MES3500-24</t>
  </si>
  <si>
    <t>24-портовый управляемый коммутатор L2+ Metro Fast Ethernet с</t>
  </si>
  <si>
    <t>MGS3520-28</t>
  </si>
  <si>
    <t>Управляемый коммутатор Metro Gigabit Ethernet с 28 разъемами</t>
  </si>
  <si>
    <t>MGS3520-50</t>
  </si>
  <si>
    <t>ZyXEL MGS3520-50. Управляемый коммутатор Metro Gigabit Ether</t>
  </si>
  <si>
    <t>MGS-3712F</t>
  </si>
  <si>
    <t>12-портовый управляемый коммутатор L2+ Metro Gigabit Etherne</t>
  </si>
  <si>
    <t>NWA1123-NI</t>
  </si>
  <si>
    <t>ZyXEL NWA1123-NI Двухдиапазонная точка доступа Wi-Fi 802.11a</t>
  </si>
  <si>
    <t>NWA1300-NJ (SINGLE-PACK)</t>
  </si>
  <si>
    <t>Встраиваемая в стену точка доступа Wi-Fi 802.11b/g/n для инф</t>
  </si>
  <si>
    <t>NWA3160-N</t>
  </si>
  <si>
    <t>ZyXEL NWA3160-N Двухдиапазонная точка доступа Wi-Fi 802.11a/</t>
  </si>
  <si>
    <t>NWA3560-N</t>
  </si>
  <si>
    <t>ZyXEL NWA3560-N Двухдиапазонная точка доступа</t>
  </si>
  <si>
    <t>NWA5121-N</t>
  </si>
  <si>
    <t>Точка доступа Wi-Fi 802.11b/g/n с функциями автономной или у</t>
  </si>
  <si>
    <t>NWA5121-NI</t>
  </si>
  <si>
    <t>ZyXEL NWA5121-NI Точка доступа Wi-Fi 802.11b/g/n, работающая</t>
  </si>
  <si>
    <t>NWA5123-NI</t>
  </si>
  <si>
    <t>ZyXEL NWA5123-NI Двухдиапазонная точка доступа Wi-Fi 802.11a</t>
  </si>
  <si>
    <t>NWA5160N (SINGLE)</t>
  </si>
  <si>
    <t>ZyXEL NWA5160N (single) Управляемая беспроводная точка досту</t>
  </si>
  <si>
    <t>NWA5301-NJ</t>
  </si>
  <si>
    <t>Настенная точка доступа Wi-Fi 802.11b/g/n со встроенным PoE-</t>
  </si>
  <si>
    <t>NWA5550-N</t>
  </si>
  <si>
    <t xml:space="preserve">Всепогодная управляемая точка доступа Wi-Fi Outdoor с двумя </t>
  </si>
  <si>
    <t>NXC2500</t>
  </si>
  <si>
    <t>ZyXEL NXC2500 Контроллер беспроводных сетей Wi-Fi с поддержк</t>
  </si>
  <si>
    <t>P-793H v2</t>
  </si>
  <si>
    <t>ZyXEL P-793H v2 2/4-проводной маршрутизатор SHDSL.bis EFM/AT</t>
  </si>
  <si>
    <t>PLA4201V2 EE</t>
  </si>
  <si>
    <t>ZyXEL PLA4201v2 EE. Powerline-адаптер HomePlug AV 500 Мбит/с</t>
  </si>
  <si>
    <t>PPS250</t>
  </si>
  <si>
    <t>Источник питания PoE 225 Вт</t>
  </si>
  <si>
    <t>SFP-SX</t>
  </si>
  <si>
    <t>SFP-трансивер с многомодовым оптическим портом SX на расстоя</t>
  </si>
  <si>
    <t>SP-300E</t>
  </si>
  <si>
    <t xml:space="preserve">ZyXEL SP-300E Дополнительный принтер для контроллеров услуг </t>
  </si>
  <si>
    <t>T50 cable, 3 m</t>
  </si>
  <si>
    <t>Кабель Telco 50, 3 м</t>
  </si>
  <si>
    <t>UAG4100</t>
  </si>
  <si>
    <t>Хот-спот Wi-Fi 802.11a/b/g/n со встроенным контроллером бесп</t>
  </si>
  <si>
    <t>USG 40</t>
  </si>
  <si>
    <t>ZyXEL USG 40. Центр безопасности для малого офиса</t>
  </si>
  <si>
    <t>USG 60</t>
  </si>
  <si>
    <t>Центр безопасности для малого офиса с беспроводной точкой до</t>
  </si>
  <si>
    <t>USG 60W</t>
  </si>
  <si>
    <t>XGS3700-24HP</t>
  </si>
  <si>
    <t>Управляемый High Power PoE-коммутатор L2+ Gigabit Ethernet с</t>
  </si>
  <si>
    <t>XS3700-24</t>
  </si>
  <si>
    <t>ZyXEL XS3700-24. Управляемый коммутатор 10G Ethernet с 12 сл</t>
  </si>
  <si>
    <t>ZYWALL 110</t>
  </si>
  <si>
    <t>Межсетевой экран с двумя WAN-интерфейсами, одним универсальн</t>
  </si>
  <si>
    <t>ZYWALL 1100</t>
  </si>
  <si>
    <t>Высокопроизводительный межсетевой экран с восемью конфигурир</t>
  </si>
  <si>
    <t>ZYWALL 310</t>
  </si>
  <si>
    <t>ZyXEL ZyWALL 310 Межсетевой экран с восемью конфигурируемыми</t>
  </si>
  <si>
    <t>ZYWALL USG 20W</t>
  </si>
  <si>
    <t>Шлюз безопасности для малого офиса с беспроводной точкой дос</t>
  </si>
  <si>
    <t>ZYWALL USG 300</t>
  </si>
  <si>
    <t>Универсальный центр безопасности</t>
  </si>
  <si>
    <t>Cетевой RAID-накопитель, 2 отcека для HDD, пассивное охлажде</t>
  </si>
  <si>
    <t>Комплект направляющих для TS-x70U-RP, TS-869U-RP</t>
  </si>
  <si>
    <t>Сетевой RAID-накопитель, 2 отсека для HDD. Двухъядерный Free</t>
  </si>
  <si>
    <t xml:space="preserve">Сетевой RAID-накопитель в корпусе без салазок, 2 отсека для </t>
  </si>
  <si>
    <t>Сетевой RAID-накопитель, 4 отсека для HDD. Marvell 1,6 ГГц</t>
  </si>
  <si>
    <t xml:space="preserve">Сетевой RAID-накопитель, 4 отсека для HDD, HDMI-порт. Intel </t>
  </si>
  <si>
    <t>Сетевой RAID-накопитель, 6 отсеков для HDD, HDMI-порт. Intel</t>
  </si>
  <si>
    <t>Сетевой RAID-накопитель, 8 отсеков для HDD, стоечное исполне</t>
  </si>
  <si>
    <t>0522-002</t>
  </si>
  <si>
    <t>AXIS M1034-W сетевая камера</t>
  </si>
  <si>
    <t>0524-001</t>
  </si>
  <si>
    <t xml:space="preserve"> IP-камера Axis P1354</t>
  </si>
  <si>
    <t>0526-001</t>
  </si>
  <si>
    <t>Сетевая камера P1357</t>
  </si>
  <si>
    <t>0530-001</t>
  </si>
  <si>
    <t>Сетевая камера AXIS P1357-E</t>
  </si>
  <si>
    <t>0547-001</t>
  </si>
  <si>
    <t>IP кмера M3026-VE-211079</t>
  </si>
  <si>
    <t>0555-002</t>
  </si>
  <si>
    <t>Фиксированная камера Axis M1025</t>
  </si>
  <si>
    <t>4,8</t>
  </si>
  <si>
    <t>0620-001</t>
  </si>
  <si>
    <t>IP Камера  AXIS P1405-E</t>
  </si>
  <si>
    <t>2,4</t>
  </si>
  <si>
    <t>0623-001</t>
  </si>
  <si>
    <t>AXIS P1425-LE сетевая камера</t>
  </si>
  <si>
    <t>0624-001</t>
  </si>
  <si>
    <t>IP камера Axis P1427-E</t>
  </si>
  <si>
    <t>0690-001</t>
  </si>
  <si>
    <t>Сетевая кмера AXIS P1365</t>
  </si>
  <si>
    <t>0749-014</t>
  </si>
  <si>
    <t>Сетевая камера AXIS M1125</t>
  </si>
  <si>
    <t>Описение</t>
  </si>
  <si>
    <t>Конфигурация</t>
  </si>
  <si>
    <t xml:space="preserve">Кол- во </t>
  </si>
  <si>
    <t>Сервер PowerEdge R430/272533816/FRTQQ52/338-BFFU  Intel Xeon E5-2630 v3 2.4GHz,20M Cache,8.00GT/s QPI,Turbo,HT,8C/16T (85W) Max Mem/370-ABUJ  8GB RDIMM, 2133MT/s, Dual Rank, x8 Data Width х12/374-BBIJ    135W Heatsink for PowerEdge R430 х2/400-AEEC</t>
  </si>
  <si>
    <t>http://www.dell.com/support/home/us/en/19/product-support/servicetag/FRTQQ52/configuration</t>
  </si>
  <si>
    <t>PowerEdge R730xd Сервер 272533813/BOCQQ52/338-BFFV  Intel Xeon E5-2620 v3 2.4GHz,15M Cache,8.00GT/s QPI,Turbo,HT,6C/12T (85W) Max Mem 1866MHz/370-ABUJ  8GB RDIMM, 2133MT/s, Dual Rank, x8 Data Width х24/374-BBHM Standard Heatsink for PowerEdge R730/R730xd х2/400-AEEC  300GB 10K RPM SAS 6Gbps 2.5in Hot-plug Hard Drive,13G х24/450-AAXU  European Power Cord 220V х2/709-12780 Base Warranty/709-12782 1Yr Parts Only Warranty (Emerging Only)/710-64562 3Yr ProSupport and Next Business Day On-Site Service (Emerging Only)</t>
  </si>
  <si>
    <t>Сервер PowerEdge R730/210-ACXU/27265345/23TBCC2 /Intel Xeon E5-2630 v</t>
  </si>
  <si>
    <t xml:space="preserve">Сервер PowerEdge R430/210-ADLO/272653451/36VDCC2/Intel Xeon E5-2623 </t>
  </si>
  <si>
    <t>http://www.dell.com/support/home/us/en/19/product-support/servicetag/36VDCC2/configuration</t>
  </si>
  <si>
    <t>370-ABUK  Оперативная память 16GB RDIMM, 2133 MT/s, Dual Rank, x4 Data Width,CusKit</t>
  </si>
  <si>
    <t>370-ABUN  Оперативная память  8GB RDIMM, 2133MT/s, Dual Rank, x8 Data Width,CusKit</t>
  </si>
  <si>
    <t>400-AEII  SSD диск 200GB Solid State Drive SATA Mix Use MLC 6Gpbs 2.5in Hot-plug</t>
  </si>
  <si>
    <t>400-AEIY  SSD диск 400GB Solid State Drive SATA Mix Use MLC 6Gpbs 2.5in Hot-plug</t>
  </si>
  <si>
    <t>400-AJPD  Жесткий диск 1.2TB 10K RPM SAS 12Gbps 2.5in Hot-plug Hard Drive,CusKit</t>
  </si>
  <si>
    <t>400-AJQP  Жесткий диск 1.8TB 10K RPM SAS 12Gbps 512e 2.5in Hot-plug Hard Drive,CusKit</t>
  </si>
  <si>
    <t>Цена /руб</t>
  </si>
  <si>
    <t>Axis Communications</t>
  </si>
  <si>
    <t>AUGUST-2016, RUB</t>
  </si>
  <si>
    <t>Product Name</t>
  </si>
  <si>
    <t>High volume order</t>
  </si>
  <si>
    <t>Status</t>
  </si>
  <si>
    <t>Product Number EUR</t>
  </si>
  <si>
    <t>Product Description</t>
  </si>
  <si>
    <t>MSRP</t>
  </si>
  <si>
    <t>No VAT included</t>
  </si>
  <si>
    <t>AXIS A8004 JUNCTION BOX</t>
  </si>
  <si>
    <t>5801-131</t>
  </si>
  <si>
    <t>AXIS A8004 Junction box offers neat and easy recessed installations of the AXIS A8004-VE Network video door station. Multiple mounting and wiring options along with a robust steel construction makes it suitable for most situations and wall types.</t>
  </si>
  <si>
    <t>AXIS A9801 SECURITY RELAY</t>
  </si>
  <si>
    <t>5801-141</t>
  </si>
  <si>
    <t>AXIS A9801 Security relay box offer an easy and cost efficient way to  improve security for doors controlled by an Axis network video door station. The product bridges the connection between door station and door lock and is placed on the secure side of the door. If an intruder attempt to tamper with the door station to access the door lock wires, AXIS A9801 Security relay will cut the connection and ensure that the door remains securely locked.</t>
  </si>
  <si>
    <t>MOUNT KIT CODEBLUE/A8004</t>
  </si>
  <si>
    <t>5507-471</t>
  </si>
  <si>
    <t>Stainless steel adapter plate for mounting AXIS A8004-VE Network Video Door Station in Code Blue emergency stanchions and call boxes, combining intelligent video surveillance with emergency communication in a single device. The adapter plate is compatible with all Code Blue help points, suitable for new deployments and retrofitting existing installations.</t>
  </si>
  <si>
    <t>AXIS A9188 NETWORK I/O RELAY MODULE</t>
  </si>
  <si>
    <t>0820-001</t>
  </si>
  <si>
    <t>AXIS A9188 Network I/O Relay Module is an intelligent module with 8 configurable I/Os and 8 form C relays and supports supervised inputs. Open API, including VAPIX, for software integration. High level of integration with AXIS A1001 Network Door Controller for elevator control for floor management etc. Supported by AXIS Video Hosting System, AXIS Camera Station and third party partner software. The module provides 12 and 24 V DC output to I/O devices and can extend the functionality of any Axis product where you need additional I/Os or relays. Powered by PoE+ or 12 and 24 V DC input</t>
  </si>
  <si>
    <t>AXIS A8105-E FLUSH MOUNT</t>
  </si>
  <si>
    <t>New</t>
  </si>
  <si>
    <t>5801-481</t>
  </si>
  <si>
    <t>Nice and easy recessed mount of AXIS A8105-E Network video door station suitable for most wall types.</t>
  </si>
  <si>
    <t>AXIS A1001 Network Door Controller</t>
  </si>
  <si>
    <t>0540-001</t>
  </si>
  <si>
    <t>AXIS A1001 Network Door Controller is an open, non-proprietary platform for access management. The controller is installed by each door and data is automatically synchronized between the controllers in the system. The controller supports most Wiegand and RS 485 OSDP readers. The unit comes with a built-in software for basic access management for up to 33 controllers as well as an open API to meet the requirements for larger and more advanced installations. The plenum rated controller is designed for wall or ceiling mount indoors and supports Power over Ethernet IEEE 802.3af Class 3. It is fitted with 14 configurable input/outputs and 5 power outputs for door accessories including fault/tamper detection and support for Uninterruptible Power Supply (UPS).</t>
  </si>
  <si>
    <t>AXIS A1001 BULK 10PCS Network Door Controller</t>
  </si>
  <si>
    <t>0540-021</t>
  </si>
  <si>
    <t>AXIS A8004-VE</t>
  </si>
  <si>
    <t>0673-001</t>
  </si>
  <si>
    <t>AXIS A8004-VE Network Video Door Station is an open, IP-based door station for two-way communication, video and remote entry control. By combining exceptional audio capabilities, including a high performing solution for echo cancellation and noise suppression, with an integrated HDTV camera with WDR and excellent low-light performance, the unit offers reliable 24/7 identification and remote entry control also in the most demanding situations. Based on open IP standards and interfaces such as Onvif, PoE and SIP, AXIS A8004-VE Network Video Door Station offers great integration possibilities and is a perfect complement to any video surveillance system.</t>
  </si>
  <si>
    <t>AXIS A8105-E</t>
  </si>
  <si>
    <t>0871-001</t>
  </si>
  <si>
    <t>AXIS A8105-E is a small and powerful network video door station. It operates as a communication device and full-fledged security camera at the same time, providing HDTV video, audiovisual identification, two-way communication and remote entry control as an intrinsic part of video surveillance. Open standards such as ONVIF and Session Initiation Protocol (SIP) in combination with its small size, give unique opportunities for system design, integration and installation. Wide Dynamic Range (WDR) and efficient noise cancellation ensure uncompromised performance in demanding situations, such as strong backlight or surrounding noise. Axis' Digital Corridor Format easily adjusts the viewing area to the location.</t>
  </si>
  <si>
    <t>AXIS A4010-E READER WITHOUT KEYPAD</t>
  </si>
  <si>
    <t>0946-001</t>
  </si>
  <si>
    <t>AXIS A4010-E Reader is a generic touch-free reader without keypad and 2 LED feedback. It is a perfect match to the Network Door Controler A1001. The reader has a small form factor, intended for both indoor and outdoor use. It uses RS485 ODSP communication and supports most smart card formats with 13.56 MHz.</t>
  </si>
  <si>
    <t>AXIS A4011-E READER EUR</t>
  </si>
  <si>
    <t>0745-002</t>
  </si>
  <si>
    <t>AXIS A4011-E Reader is a generic touch-free reader with keypad and illuminated symbols. It is a perfect match to the Network Door Controler A1001. The reader is intended for both indoor and outdoor use and it supports most smart card formats with 13.56 MHz. This reader version is sold outside of US only.</t>
  </si>
  <si>
    <t>GASKET A CABLE 3,5-7MM 10PCS</t>
  </si>
  <si>
    <t>5503-741</t>
  </si>
  <si>
    <t>M20 Gasket for cable diameter 3,5mm to 7mm. 10 pcs.</t>
  </si>
  <si>
    <t>GASKET B M20 CABLE 6-13MM 10PCS</t>
  </si>
  <si>
    <t>5503-751</t>
  </si>
  <si>
    <t>M20 Gasket for cable diameter 6-13mm, 10 pcs.</t>
  </si>
  <si>
    <t>GASKET C M25 CABLE 8-17MM 10PCS</t>
  </si>
  <si>
    <t>5503-791</t>
  </si>
  <si>
    <t>M20 Gasket for cable 8-17mm, 10 pcs.</t>
  </si>
  <si>
    <t>CABLE GLAND A M20 5PCS</t>
  </si>
  <si>
    <t>5503-761</t>
  </si>
  <si>
    <t>M20 cable gland, 5 pcs.</t>
  </si>
  <si>
    <t>GASKET C M20 10PCS</t>
  </si>
  <si>
    <t>5505-941</t>
  </si>
  <si>
    <t>This gasket is specially made for flexible and easy installation. By using the included CONNECTOR GUARD A over the RJ45 connector, you do not need to re-terminate the network cable wich gives a much faster and more secure installation.
Made for M20 holes and cables from 5 to 15mm in outer diameter. 10 pcs.</t>
  </si>
  <si>
    <t>CABLE GASKET M20 3MM 10PCS</t>
  </si>
  <si>
    <t>5506-421</t>
  </si>
  <si>
    <t>M20 gasket for small cables like I/O and audio cables. 10 pcs</t>
  </si>
  <si>
    <t>CABLE GLAND A M25 5PCS</t>
  </si>
  <si>
    <t>5503-831</t>
  </si>
  <si>
    <t>M25 Cable gland, 5 pcs.</t>
  </si>
  <si>
    <t>CABLE GLAND M20x1.5 RJ45 5PCS</t>
  </si>
  <si>
    <t>5503-951</t>
  </si>
  <si>
    <t>M20 cable gland for RJ45. Ease of installation, no need of cutting the cable.</t>
  </si>
  <si>
    <t>CABLE SEALING IP65 FOR Q8108-R</t>
  </si>
  <si>
    <t>5502-711</t>
  </si>
  <si>
    <t>Accessory cable sealing to meet IP65 rating for Q8108-R.</t>
  </si>
  <si>
    <t>POWER SUPPLY DIN CP-D 12/2.1 25W</t>
  </si>
  <si>
    <t>5505-731</t>
  </si>
  <si>
    <t>DIN power supply. 12V DC, 2.1 A. For use in T98A to power cameras, media converters etc.</t>
  </si>
  <si>
    <t>AXIS CONVERSION LENS 0.3X</t>
  </si>
  <si>
    <t>5507-301</t>
  </si>
  <si>
    <t>Wide angle conversion lens for AXIS Q1755 and Q1775.</t>
  </si>
  <si>
    <t>ACC LENS CONVERTER 2.2X FOR Q1755</t>
  </si>
  <si>
    <t>5500-511</t>
  </si>
  <si>
    <t>Super telephoto conversion lens for AXIS Q1755. 2.2X. Converts AXIS Q1755PTZ lens to 102mm. For use in full focal length.</t>
  </si>
  <si>
    <t>AXIS M3004-V/05-V LENS M12 6MM</t>
  </si>
  <si>
    <t>5503-651</t>
  </si>
  <si>
    <t>Optional lens, 6mm for M3004-V/M3005-V</t>
  </si>
  <si>
    <t>AXIS M3006-V LENS M12 2.0MM</t>
  </si>
  <si>
    <t>5503-941</t>
  </si>
  <si>
    <t>Optional lens for AXIS M3006-V, 2.0mm, HFOV: 105°. Including lens tool.</t>
  </si>
  <si>
    <t>AXIS M3006-V LENS M12 2.8MM</t>
  </si>
  <si>
    <t>5503-981</t>
  </si>
  <si>
    <t>Optional lens for AXIS M3006-V, 2.8mm. Including lens tool.</t>
  </si>
  <si>
    <t>AXIS M3025-VE LENS M12 6MM</t>
  </si>
  <si>
    <t>5504-551</t>
  </si>
  <si>
    <t>Optional lens for AXIS M3025-VE, 6mm. Including focus ring.</t>
  </si>
  <si>
    <t>ACC LENS M12 MEGAPIXEL 16MM 10PCS</t>
  </si>
  <si>
    <t>5502-161</t>
  </si>
  <si>
    <t>Megapixel lens 16mm with M12 thread for AXIS M3113-R, AXIS M3114-R, AXIS 209FD, AXIS 209MFD, AXIS M3011, AXIS 3014. With IR filter. 10pcs</t>
  </si>
  <si>
    <t>LENS FUJINON C CS 8-80MM DC</t>
  </si>
  <si>
    <t>5506-991</t>
  </si>
  <si>
    <t>Varifocal IR-corrected lens with DC-Iris. For use with both C-mount and CS-mount cameras thanks to the included adapter. Compatible with e.g. AXIS Q1635.</t>
  </si>
  <si>
    <t>ACC LENS M12 MEGAPIXEL 2.8MM 10PCS</t>
  </si>
  <si>
    <t>5502-101</t>
  </si>
  <si>
    <t>Megapixel lens 2.8mm with M12 thread for AXIS M3113-R, AXIS M3114-R, AXIS 209FD, AXIS 209MFD, AXIS M3011, AXIS 3014. With IR filter. 10pcs</t>
  </si>
  <si>
    <t>ACC LENS M12 MEGAPIXEL 3.6MM 10PCS</t>
  </si>
  <si>
    <t>5502-151</t>
  </si>
  <si>
    <t>Megapixel lens 3.6mm with M12 thread for AXIS M3113-R, AXIS M3114-R, AXIS 209FD, AXIS 209MFD, AXIS M3011, AXIS 3014. With IR filter 10pcs</t>
  </si>
  <si>
    <t>AXIS WEATHERSHIELD K</t>
  </si>
  <si>
    <t>5507-121</t>
  </si>
  <si>
    <t>Weathershield for AXIS P14 Series designed for use in rainy and windy environments.</t>
  </si>
  <si>
    <t>ACC LENS M12 MEGAPIXEL 6MM 10PCS</t>
  </si>
  <si>
    <t>5502-111</t>
  </si>
  <si>
    <t>Megapixel lens 6mm lens with M12 thread for AXIS M3113-R, AXIS M3114-R, AXIS 209FD, AXIS 209MFD, AXIS M3011, AXIS 3014. With IR filter 10pcs</t>
  </si>
  <si>
    <t>ACC LENS M12 2.8MM F2.0 10 PCS</t>
  </si>
  <si>
    <t>5504-951</t>
  </si>
  <si>
    <t>Megapixel lens 2.8 mm, F2.0 with M12 thread for AXIS P39-R Series that provides 115° horizontal FOV with these cameras. With IR filter. 10 pieces.</t>
  </si>
  <si>
    <t>ACC LENS M12 6MM F1.6 10 PCS</t>
  </si>
  <si>
    <t>5504-961</t>
  </si>
  <si>
    <t>Megapixel lens 6 mm, F1.6 with M12 thread for AXIS P39-R Series that provides 52° horizontal FOV with these cameras. With IR filter. 10 pieces.</t>
  </si>
  <si>
    <t>ACC LENS M12 8MM F1.6 10 PCS</t>
  </si>
  <si>
    <t>5504-971</t>
  </si>
  <si>
    <t>Megapixel lens 8 mm, F1.6 with M12 thread for AXIS P39-R Series that provides 40° horizontal FOV with these cameras. With IR filter. 10 pieces.</t>
  </si>
  <si>
    <t>ACC LENS M12 3.6MM F2.0 10PCS</t>
  </si>
  <si>
    <t>5506-011</t>
  </si>
  <si>
    <t>Megapixel lens 3.6 mm, F2.0 with M12 thread for AXIS P39-R Series that provides 87° horizontal FOV with these cameras. With IR filter. 10 pieces. Can be used as a spare part for AXIS P39-R or as a wider FOV option for P3905-RE.</t>
  </si>
  <si>
    <t>ACC LENS M12 MEGAPIXEL 6PCS</t>
  </si>
  <si>
    <t>5506-431</t>
  </si>
  <si>
    <t>2 pieces each of 2.8 mm (F2.0), 6 mm (F1.6) and 8 mm (F1.6) Megapixel lenses with M12 thread. For use with AXIS P39-R cameras. Includes lens tools.</t>
  </si>
  <si>
    <t>ACC LENS M12 MEGAPIXEL 8MM 10PCS</t>
  </si>
  <si>
    <t>5502-411</t>
  </si>
  <si>
    <t>Megapixel lens 8mm with M12 thread for AXIS M3113-R, AXIS M3114-R, AXIS 209FD, AXIS 209MFD, AXIS M3011, AXIS 3014.With IR filter. 10pcs</t>
  </si>
  <si>
    <t>LENS M12 MEGAPIXEL 10PCS</t>
  </si>
  <si>
    <t>5502-421</t>
  </si>
  <si>
    <t>Mixed pack of M12 Megapixel lenses. Focal lenght: 2.8mm, 3.6mm, 6mm, 8mm and 16mm for AXIS M3113-R, AXIS M3114-R, AXIS 209FD, AXIS 209MFD, AXIS M3011, AXIS 3014. With IR filter. 10pcs=2 pcs of each lens.</t>
  </si>
  <si>
    <t>Theia Fixedfocal Megapixel 1.7MM</t>
  </si>
  <si>
    <t>EOL, contact Order dept for availability</t>
  </si>
  <si>
    <t>5502-451</t>
  </si>
  <si>
    <t>Wideangle lens without barrel distortion. CS mount Fixedfocal Lens 1.7 mm DC-Iris for AXIS P1343 and AXIS P1344.</t>
  </si>
  <si>
    <t>THEIA LENS CS VARIF 1.8-3MM DC-IRIS</t>
  </si>
  <si>
    <t>5503-161</t>
  </si>
  <si>
    <t>Barrel distortion corrected and IR corrected wideangle lens for cameras up to 5 mega pixel resolution. Compatible with e.g. AXIS M1114/-E, AXIS P1353/-E, P1354/-E, P1355/-E, P1357/-E, AXIS Q1602/-E, Q1604/-E, Q1614/-E, Q1615/-E.</t>
  </si>
  <si>
    <t>LENS CS VF 2.2-6MM F1.3 DC-I MP</t>
  </si>
  <si>
    <t>5502-751</t>
  </si>
  <si>
    <t>Varifocal 2.2-6mm DC-Iris Megapixel Lens, F1.3, CS mount for AXIS M1113/4</t>
  </si>
  <si>
    <t>LENS CS 2.4-6MM MANUAL IRIS</t>
  </si>
  <si>
    <t>5503-181</t>
  </si>
  <si>
    <t>Manual iris lens, varifocal 2.4-6MM compatible with AXIS M1103 and M1104.</t>
  </si>
  <si>
    <t>LENS FUJINON CS 2.2-6MM DC-IRIS B</t>
  </si>
  <si>
    <t>5800-781</t>
  </si>
  <si>
    <t>Varifocal IR-corrected lens with DC-Iris. Compatible with e.g. AXIS P1353/-E, P1354/-E, P1355/-E,  P1357/-E, AXIS Q1602/-E, Q1604/-E.</t>
  </si>
  <si>
    <t>Varifocal MegaPixel Lens 2.4-6mm</t>
  </si>
  <si>
    <t>5500-871</t>
  </si>
  <si>
    <t>CS mount Varifocal Megapixel Lens 2.4-6mm DC Iris for AXIS P1344 and AXIS 211M/223M. Includes CS mount ring for AXIS 223M.</t>
  </si>
  <si>
    <t>LENS CS 3-10.5MM DC-IRIS</t>
  </si>
  <si>
    <t>5506-961</t>
  </si>
  <si>
    <t>Standard lens for AXIS M1124/-E, M1125/-E.</t>
  </si>
  <si>
    <t>LENS CS 16MM F1.8 MP</t>
  </si>
  <si>
    <t>5502-741</t>
  </si>
  <si>
    <t>Fixed Iris Megapixel Lens 16mm, F1.8, CS mount for AXIS M1103/4</t>
  </si>
  <si>
    <t>ACC LENS CS 9-20MM F=1.6 P-IRIS 5MP</t>
  </si>
  <si>
    <t>5502-801</t>
  </si>
  <si>
    <t>Varifocal 5 Mega Pixel P-Iris Lens 9-20mm, F1.6, CS mount, IR-corrected, for AXIS P1347 and AXIS P1346 firmware release 5.20 (or later)</t>
  </si>
  <si>
    <t>LENS CS VARIF 9-40MM DC-IRIS D/N</t>
  </si>
  <si>
    <t>5503-171</t>
  </si>
  <si>
    <t>Varifocal IR-corrected lens for cameras up to 5 mega pixel resolution. Compatible with e.g. AXIS M1114/-E, P1354/-E, P1355/-E, P1357/-E, Q1602/-E, Q1604/-E.</t>
  </si>
  <si>
    <t>LENS CS VARIF 9-40MM P-IRIS D/N</t>
  </si>
  <si>
    <t>5504-901</t>
  </si>
  <si>
    <t>Varifocal IR-corrected P-iris tele lens compatible with AXIS AXIS P1355/-E, P1357/-E, AXIS Q1602/-E, Q1604/-E, Q1614/-E, Q1615/-E.</t>
  </si>
  <si>
    <t>Varifocal MegaPixel Lens 5-50mm</t>
  </si>
  <si>
    <t>5502-221</t>
  </si>
  <si>
    <t>CS mount Varifocal Megapixel Lens 5-50mm DC Iris for AXIS P1344 and AXSIS 211M.</t>
  </si>
  <si>
    <t>LENS COMPUTAR CS 12.5-50MM DC-IRIS</t>
  </si>
  <si>
    <t>5800-791</t>
  </si>
  <si>
    <t>Varifocal IR-corrected lens with DC-Iris. Compatible with e.g. AXIS P1353/-E, P1354/-E. Axis Q1602/-E, Q1604/-E.</t>
  </si>
  <si>
    <t>LENS COMPUTAR CS 12.5-50MM P-IRIS</t>
  </si>
  <si>
    <t>5800-801</t>
  </si>
  <si>
    <t>Varifocal IR-corrected lens with P-Iris. Compatible with e.g. AXIS Q1602/-E, Q1604/-E, Q1614/-E, Q1615/-E, AXIS P1355/-E, P1357/-E.</t>
  </si>
  <si>
    <t>LENS CS VF 15-50MM F1.5 DC-I MP</t>
  </si>
  <si>
    <t>5502-761</t>
  </si>
  <si>
    <t>Varifocal Mega Pixel DC-Iris Lens 15-50mm, F1.5, CS mount, for AXIS M1113/14</t>
  </si>
  <si>
    <t>LENS CS 15-50MM F1.5 DC-I MP D/N</t>
  </si>
  <si>
    <t>5503-421</t>
  </si>
  <si>
    <t>Varifocal Megapixel DC-Iris Lens 15-50mm, F1.5, CS mount, Day/Night for AXIS Q1602.</t>
  </si>
  <si>
    <t>AXIS LENS CLOTH 10PCS</t>
  </si>
  <si>
    <t>5502-661</t>
  </si>
  <si>
    <t>Axis accessory lens cloth. 10 pack</t>
  </si>
  <si>
    <t>AXIS LENS CLOTH 50PCS</t>
  </si>
  <si>
    <t>5502-721</t>
  </si>
  <si>
    <t>Axis accessory lens cloth. 50 pack</t>
  </si>
  <si>
    <t>YP3040 PAN-TILT MOTOR</t>
  </si>
  <si>
    <t>5502-461</t>
  </si>
  <si>
    <t>YP3040 PAN TILT MOTOR is a compact PT motor for use with AXIS Q1755 Network Cameras and AXIS Q19 Series Network Thermal Cameras. Indoor and outdoor use. IP66-rated. 24VAC input. Compatible with AXIS T92A Housing and AXIS T92E Housing. YP3040 Wall bracket required. AXIS PS24 recommended.</t>
  </si>
  <si>
    <t>INSTALLATION KIT AXIS P55XX/T95A</t>
  </si>
  <si>
    <t>5502-991</t>
  </si>
  <si>
    <t>All required parts for installing an AXIS P553X into an AXIS T95A housing. Kit contents: Bracket, connector, I/O and audio cable, network cable and screws.</t>
  </si>
  <si>
    <t>SURVEILLANCE STICKER ENG 10PCS</t>
  </si>
  <si>
    <t>5502-811</t>
  </si>
  <si>
    <t>Axis branded sticker showing a Camera.  Text: Video surveillance in operation</t>
  </si>
  <si>
    <t>SURVEILLANCE STICKER ENG 50PCS</t>
  </si>
  <si>
    <t>5502-821</t>
  </si>
  <si>
    <t>AXIS WEATHERSHIELD KIT C</t>
  </si>
  <si>
    <t>5504-881</t>
  </si>
  <si>
    <t>Heavy duty weathershield for wall mounted AXIS M3024-LVE/25-VE/26-VE and AXIS P32-VE fixed dome cameras.</t>
  </si>
  <si>
    <t>AXIS WASHER KIT A</t>
  </si>
  <si>
    <t>5505-921</t>
  </si>
  <si>
    <t>Washer kit for spraying cleaning fluid on the windows of AXIS Q8631-E/Q8632-E and AXIS Q8665-E/Q8665-LE. The kit contains a 23 liter tank, pump for delivery up to 11m (36ft), tube, nozzle and mounting bracket for attaching the nozzle to the PT-head.</t>
  </si>
  <si>
    <t>AXIS BIRD CONTROL SPIKE 10P</t>
  </si>
  <si>
    <t>5801-121</t>
  </si>
  <si>
    <t>Bird control spikes made of flexible UV-resistant polymer preventing birds from landing on cameras or mounts. Each module has five spikes and can be mounted on flat or curved surfaces using the pre-mounted adhesive or cable ties (not included). The modules can be connected lengthwise and/or widthwise to cover a larger area. 10 pcs.</t>
  </si>
  <si>
    <t>AXIS T92A00  HOUSING</t>
  </si>
  <si>
    <t>5015-001</t>
  </si>
  <si>
    <t>Outdoor IP66 rated housing for AXIS 210/210A, 211/211A/211M/211W, 221/223M, Q1755 and P13 Series. Made of die-cast aluminum, the sunshield of ABS material. 110VAC-230VAC input and built in 12VDC camera power supply.  NOT FOR USA</t>
  </si>
  <si>
    <t>AXIS T92E05 PROTECTIVE HOUSING</t>
  </si>
  <si>
    <t>0344-001</t>
  </si>
  <si>
    <t>Protective camera housing for P13XX, M11XX, Q16XX and Q1755.  Die cast aluminum casing and wallbracket,  polycarbonate sunshield. The housing is IP66-, Nema 4X rated and IK10 impact-resistant. Sunshield,  wallbracket and screwdriver included.</t>
  </si>
  <si>
    <t>AXIS T92E20 OUTDOOR HOUSING</t>
  </si>
  <si>
    <t>0433-001</t>
  </si>
  <si>
    <t>Outdoor PoE camera housing with window-/camera heaters and fan for P13XX, M11XX, Q16XX and Q1755.  Die cast aluminum casing and wallbracket,  polycarbonate sunshield. The housing is IP66-, Nema 4X-, Vibration 4M3 rated and IK10 impact-resistant. Sunshield,  wallbracket and screwdriver included.</t>
  </si>
  <si>
    <t>AXIS T93E05 PROTECTIVE HOUSING</t>
  </si>
  <si>
    <t>5502-871</t>
  </si>
  <si>
    <t>The protective housing, AXIS T93E05, is compatible with the AXIS M11 series. Made of ASA polymer, it is IP66-rated and the operating temperature ranges between -20 °C to +50 °C (-4 °F to 122 °F). Wall bracket and sun shield are included.</t>
  </si>
  <si>
    <t>AXIS T93F05 PROTECTIVE HOUSING</t>
  </si>
  <si>
    <t>5900-261</t>
  </si>
  <si>
    <t>Fixed box protective camera housing made of IK10 impact resistant and UV resistant polymer. IP66, NEMA 4X rated and UL listed. Compatible with AXIS P13 Series and AXIS Q16 Series. AXIS T94Q01A Wall mount included.</t>
  </si>
  <si>
    <t>AXIS T93F10 OUTDOOR HOUSING 24VAC/12-24VDC</t>
  </si>
  <si>
    <t>5900-271</t>
  </si>
  <si>
    <t>Fixed box outdoor camera housing made of IK10 impact resistant and UV resistant polymer. IP66, NEMA 4X rated and UL listed. Powered by 24 V AC or 12-24 V DC. Temperature range -40C to -45C (-40F to 113F). Compatible with AXIS P13 Series and AXIS Q16 Series. AXIS T94Q01A Wall mount included.</t>
  </si>
  <si>
    <t>AXIS T93F20 OUTDOOR HOUSING POE</t>
  </si>
  <si>
    <t>5900-281</t>
  </si>
  <si>
    <t>Fixed box outdoor camera housing made of IK10 impact resistant and UV resistant polymer. IP66, NEMA 4X rated and UL listed. Powered by PoE IEEE802.3af. Temperature range -40C to -45C (-40F to 113F). Compatible with AXIS P13 Series and AXIS Q16 Series. AXIS T94Q01A Wall mount included.</t>
  </si>
  <si>
    <t>AXIS T93G05 PROTECTIVE HOUSING</t>
  </si>
  <si>
    <t>5506-491</t>
  </si>
  <si>
    <t>Tailor-made light weight IP66- and IK10-rated housing for AXIS M1124/M1125. Operating temperature: –20 °C to 50 °C (–4 °F to 122 °F). Material: IK10 impact-resistant polymer. Wallmount included.</t>
  </si>
  <si>
    <t>AXIS SUNSHIELD A</t>
  </si>
  <si>
    <t>5504-941</t>
  </si>
  <si>
    <t>Accessory sunshield and weather protection for AXIS T93F Housing Series</t>
  </si>
  <si>
    <t>AXIS T95A00 DOME HOUSING</t>
  </si>
  <si>
    <t>5010-001</t>
  </si>
  <si>
    <t>Dome housing for AXIS 213, 214, 215 PTZ Network Cameras and AXIS 231D+,232D+, 233D Dome Network Cameras. Includes clear and smoked bubble, heater with fan, power supply for network cameras. 100-240 VAC input.</t>
  </si>
  <si>
    <t>AXIS T95A10 DOME HOUSING</t>
  </si>
  <si>
    <t>5010-101</t>
  </si>
  <si>
    <t>Dome housing for AXIS 213, 214, 215 PTZ Network Cameras and AXIS 231D+,232D+, 233D Dome Network Cameras. Includes clear and smoked bubble, heater with fan, power supply for network cameras  24VAC input. (Recommended power supply PS24)</t>
  </si>
  <si>
    <t>AXIS T96A05-V DOME HOUSING BLACK</t>
  </si>
  <si>
    <t>5032-061</t>
  </si>
  <si>
    <t>Black vandal resistant housing for AXIS M50 series. IK10 and IP66 rated.</t>
  </si>
  <si>
    <t>AXIS T96A05-V DOME HOUSING WHITE</t>
  </si>
  <si>
    <t>5032-051</t>
  </si>
  <si>
    <t>White vandal resistant housing for AXIS M50 series. IK10 and IP66 rated.</t>
  </si>
  <si>
    <t>AXIS T96B05 OUTDOOR HOUSING</t>
  </si>
  <si>
    <t>5505-911</t>
  </si>
  <si>
    <t>Outdoor housing for AXIS P39-R cameras. Enables P39-R cameras to be mounted outside vehicles such as buses, trams, trucks and emergency vehicles. Includes lens tool and top cover tool.</t>
  </si>
  <si>
    <t>AXIS PENDANT VANDAL DOME</t>
  </si>
  <si>
    <t>25734</t>
  </si>
  <si>
    <t>Outdoor vandal resistant housing with clear dome for the AXIS 213 PTZ, 231D, 232D Network Camera (Heater and Blower)</t>
  </si>
  <si>
    <t>VT HEATER KIT OAVTPSCH1</t>
  </si>
  <si>
    <t>0217-221</t>
  </si>
  <si>
    <t>Optional heater for 0217-191. NOT FOR USA</t>
  </si>
  <si>
    <t>VT VANDAL-RESISTANT HOUSING AVTPSC</t>
  </si>
  <si>
    <t>0217-191</t>
  </si>
  <si>
    <t>Vandal-resistant indoor housing for AXIS 210/A, 211/A, 221, 223, AXIS P13 Series and AXIS Q1755. NOT FOR USA</t>
  </si>
  <si>
    <t>AXIS T97A10 ENCLOSURE</t>
  </si>
  <si>
    <t>5021-101</t>
  </si>
  <si>
    <t>IP66-rated enclosure for AXIS Q7401, AXIS P8221 and AXIS P7701. Operating temperature ranges between 0 ˚C to 45 ˚C (32 ˚F to 113 ˚F). Optional accessories for impact resistance and polemount are available.</t>
  </si>
  <si>
    <t>AXIS T98A15-VE SURVEILLANCE CABINET</t>
  </si>
  <si>
    <t>5900-151</t>
  </si>
  <si>
    <t>IP66, IK10 and NEMA 4X rated outdoor-ready surveillance cabinet. Protects accessory devices such as power supply, media converter, midspan and fuse from tough weather and vandalism.  Mounting bracket for wall, DIN-rail, device mounting bracket and Electrical safety cover is included.</t>
  </si>
  <si>
    <t>AXIS T98A16-VE SURVEILLANCE CABINET</t>
  </si>
  <si>
    <t>5900-161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</si>
  <si>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cameras: AXIS M111X-E, P13XX-E, Q16XX-E, Q1755-E, Q191X-E Q192X-E.</t>
  </si>
  <si>
    <t>AXIS T98A17-VE SURVEILLANCE CABINET</t>
  </si>
  <si>
    <t>5900-171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</si>
  <si>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cameras: AXIS P33-VE/-LVE.</t>
  </si>
  <si>
    <t>AXIS T98A18-VE SURVEILLANCE CABINET</t>
  </si>
  <si>
    <t>5900-181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</si>
  <si>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products: AXIS T91B61 Wall bracket for use with AXIS P55, P56, Q60 and Q61-series or fixed dome pendant kits.</t>
  </si>
  <si>
    <t>AXIS T98A19-VE SURVEILLANCE CABINET</t>
  </si>
  <si>
    <t>5900-321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</si>
  <si>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products: AXIS P5414-E/15-E.</t>
  </si>
  <si>
    <t>AXIS T98A SUNSHIELD</t>
  </si>
  <si>
    <t>5503-551</t>
  </si>
  <si>
    <t>Metal sunshield for AXIS T98A-VE Surveillance Cabinet series. Reduces the temperature inside the cabinet, caused by sun radiation, with up to 15°C (27°F).</t>
  </si>
  <si>
    <t>AXIS CABINET LOCK A</t>
  </si>
  <si>
    <t>5505-651</t>
  </si>
  <si>
    <t>Door lock for AXIS T98A surveillance cabinet. Uses a generic key but it is possible to change locking cylinder to a unique key solution (not supplied from Axis)</t>
  </si>
  <si>
    <t>CORRIDOR FORMAT BRACKET A</t>
  </si>
  <si>
    <t>5504-931</t>
  </si>
  <si>
    <t>The corridor format bracket makes it possible to mount a camera rotated 90 degrees inside the AXIS T93F05 and AXIS T93F20 housings to enable a vertically oriented, "portrait"-shaped video stream from the camera. Integrated camera heater (only applicable when mounted in AXIS T93F20). Not for use with AXIS Q1635.</t>
  </si>
  <si>
    <t>CORRIDOR FORMAT BRACKET B</t>
  </si>
  <si>
    <t>5506-381</t>
  </si>
  <si>
    <t>The corridor format bracket makes it possible to mount a camera rotated 90 degrees inside the AXIS T93F10 housing to enable a vertically oriented, "portrait"-shaped video stream from the camera. Integrated camera heater. Not for use with AXIS Q1635.</t>
  </si>
  <si>
    <t>AXIS T92E CAMERA HOLDER PLATE C</t>
  </si>
  <si>
    <t>5505-331</t>
  </si>
  <si>
    <t>Camera holder plate for mounting an AXIS Q1614 in a AXIS T92E05 and AXIS T92E20 housing. Or change the camera unit inside an AXIS P135X-E outdoor camera.</t>
  </si>
  <si>
    <t>AXIS T92E CAMERA CHANGE KIT A</t>
  </si>
  <si>
    <t>5505-341</t>
  </si>
  <si>
    <t>Kit for mounting an AXIS Q1614 in a AXIS T92E05/AXIS T92E20 housing produced before 2014. Or change the camera unit inside an AXIS P134X-E outdoor camera.</t>
  </si>
  <si>
    <t>AXIS M3004-V/05-V BLACK COVER 10PCS</t>
  </si>
  <si>
    <t>5503-591</t>
  </si>
  <si>
    <t>Clip on black cover for AXIS M3004-V and AXIS M3005-V.</t>
  </si>
  <si>
    <t>AXIS M3004-V/05-V WHITE COVER 10PCS</t>
  </si>
  <si>
    <t>5503-601</t>
  </si>
  <si>
    <t>Clip on white cover for AXIS M3004-V and AXIS M3005-V.</t>
  </si>
  <si>
    <t>AXIS M3006-V/07-PV COVER BLACK 10PCS</t>
  </si>
  <si>
    <t>5503-611</t>
  </si>
  <si>
    <t>Clip on black cover for AXIS M3006-V and AXIS M3007-PV. 10 pcs.</t>
  </si>
  <si>
    <t>AXIS M3006-V/07-PV COVER WHITE 10PCS</t>
  </si>
  <si>
    <t>5503-621</t>
  </si>
  <si>
    <t>Clip on white cover for AXIS M3006-V and AXIS M3007-PV. 10 pcs.</t>
  </si>
  <si>
    <t>AXIS M3044-V/45-V/46-V VIEW PROT 5P</t>
  </si>
  <si>
    <t>5507-441</t>
  </si>
  <si>
    <t>Viewing protector that makes it harder to see where the camera is aiming. For use when the camera is used without dome. 5 pcs.</t>
  </si>
  <si>
    <t>ACC CVER DME AXIS M301X MIX 10PCS</t>
  </si>
  <si>
    <t>5502-341</t>
  </si>
  <si>
    <t>Mixed covers with clear bubble for AXIS M3011 and AXIS M3014 Network Cameras. Includes 3 black, 3 silver, 3 gold and 1 white cover.</t>
  </si>
  <si>
    <t>COVER AXIS M301X WHITE 10PCS</t>
  </si>
  <si>
    <t>5502-171</t>
  </si>
  <si>
    <t>White cover with clear bubble for AXIS M3011 and AXIS M3014. 10 pack.
Sparepart</t>
  </si>
  <si>
    <t>ACC CVER DME AXIS M301X BLCK 10PCS</t>
  </si>
  <si>
    <t>5502-181</t>
  </si>
  <si>
    <t>Black cover with clear bubble for AXIS M3011 and AXIS M3014. 10 pack</t>
  </si>
  <si>
    <t>ACC CVER DME AXIS M301X SIL 10PCS</t>
  </si>
  <si>
    <t>5502-191</t>
  </si>
  <si>
    <t>Silver cover with clear bubble for AXIS M3011 and AXIS M3014 Network Cameras. 10 pack.</t>
  </si>
  <si>
    <t>ACC CVER DME AXIS M301X GOLD 10PCS</t>
  </si>
  <si>
    <t>5502-201</t>
  </si>
  <si>
    <t>Gold cover with clear bubble for AXIS M3011 and AXIS M3014 Network Cameras. 10 pack.</t>
  </si>
  <si>
    <t>AXIS M3024/25/26/27 COVER WHT 10PCS</t>
  </si>
  <si>
    <t>5504-071</t>
  </si>
  <si>
    <t>White cover skins compatible with AXIS M3024/M3025/M3026/M3027 for covering screws or simplify the painting process.</t>
  </si>
  <si>
    <t>AXIS M3024/25/26/27 COVER BLK 10PCS</t>
  </si>
  <si>
    <t>5504-061</t>
  </si>
  <si>
    <t>Black cover skins compatible with AXIS M3024/M3025/M3026/M3027 for covering screws or simplify the painting process.</t>
  </si>
  <si>
    <t>AXIS M3044-V/45-V/46-V BL CASING 5P</t>
  </si>
  <si>
    <t>5507-431</t>
  </si>
  <si>
    <t>Black accessory casing for AXIS M3044-V/45-V/46-V. Replaces the white original casing. 5 pcs.</t>
  </si>
  <si>
    <t>AXIS SKIN COVER A BLACK 5P</t>
  </si>
  <si>
    <t>5505-121</t>
  </si>
  <si>
    <t>Skin covers compatible with AXIS Q3505-V for changing the appearance of the camera, simplify re-painting or covering screws. Black color. 5 pcs</t>
  </si>
  <si>
    <t>AXIS SKIN COVER B BLACK 5P</t>
  </si>
  <si>
    <t>5505-201</t>
  </si>
  <si>
    <t>Skin covers compatible with AXIS Q3505-VE for changing the appearance of the camera, simplify re-painting and covering screws. Black color. 5 pcs</t>
  </si>
  <si>
    <t>AXIS SKIN COVER C BLACK 5P</t>
  </si>
  <si>
    <t>5506-031</t>
  </si>
  <si>
    <t>Skin covers compatible with AXIS P32-V cameras for changing the appearance of the camera, simplify re-painting or covering screws. Black color. 5 pcs</t>
  </si>
  <si>
    <t>AXIS SKIN COVER D 5PCS</t>
  </si>
  <si>
    <t>5506-161</t>
  </si>
  <si>
    <t>Spare part skin covers for the AXIS P56 Series. Both the camera cover and the ring around the dome are included. 5 pcs.</t>
  </si>
  <si>
    <t>AXIS P39-R SKIN COVER WHITE 10P</t>
  </si>
  <si>
    <t>5505-991</t>
  </si>
  <si>
    <t>Skin covers compatible with AXIS P39-R cameras for changing the appearance of the camera, simplify re-painting or covering screws. White color. 10 pcs.</t>
  </si>
  <si>
    <t>AXIS P39-R SKIN COVER BLACK 10P</t>
  </si>
  <si>
    <t>5506-001</t>
  </si>
  <si>
    <t>Skin covers compatible with AXIS P39-R cameras for changing the appearance of the camera, simplify re-painting or covering screws. Black color. 10 pcs.</t>
  </si>
  <si>
    <t>AXIS F8214 DOME ACC 4PCS</t>
  </si>
  <si>
    <t>5506-501</t>
  </si>
  <si>
    <t>AXIS F8214 Dome Accessory (4 pieces). Dome accessory for use with AXIS F1004 Sensor Unit. Can be mounted on walls and ceilings. Can be used with or without bubble.</t>
  </si>
  <si>
    <t>AXIS SMOKED DOME M3004/05 5PCS</t>
  </si>
  <si>
    <t>5504-031</t>
  </si>
  <si>
    <t>Smoked domes for AXIS M3004-V and and M3005-V. 5pcs.</t>
  </si>
  <si>
    <t>AXIS M3006 SMOKED DOME 5PCS</t>
  </si>
  <si>
    <t>5504-011</t>
  </si>
  <si>
    <t>Original white top cover with smoked dome for AXIS M3006, 5pcs.</t>
  </si>
  <si>
    <t>AXIS M3007 SMOKED DOME 5PCS</t>
  </si>
  <si>
    <t>5504-021</t>
  </si>
  <si>
    <t>Original white top cover with smoked dome for AXIS M3007, 5pcs.</t>
  </si>
  <si>
    <t>AXIS M320X DOME KIT SM BLK</t>
  </si>
  <si>
    <t>5503-191</t>
  </si>
  <si>
    <t>Interchangeable black casing with smoked dome for AXIS 216FD, AXIS M32 Series, AXIS P3301 and P3304.</t>
  </si>
  <si>
    <t>AXIS M3025/26 SMOKED DOME 5PCS</t>
  </si>
  <si>
    <t>5505-861</t>
  </si>
  <si>
    <t>Smoked domes for AXIS M3025-VE, M3026-VE. 5 pcs.</t>
  </si>
  <si>
    <t>AXIS M3044-V/45-V/46-V SM DOME 5P</t>
  </si>
  <si>
    <t>5507-421</t>
  </si>
  <si>
    <t>Smoked dome for AXIS M3044-V/45-V/46-V SM DOME. 5 pcs.</t>
  </si>
  <si>
    <t>AXIS P32-V SMOKED DOME A 5P</t>
  </si>
  <si>
    <t>5506-021</t>
  </si>
  <si>
    <t>Smoked domes for AXIS P32-V Series, 5 pcs</t>
  </si>
  <si>
    <t>AXIS P32-VE SMOKED DOME A 5P</t>
  </si>
  <si>
    <t>5506-461</t>
  </si>
  <si>
    <t>Smoked dome for AXIS P32-VE Series, 5 pcs</t>
  </si>
  <si>
    <t>AXIS P3353/54 DOME KIT CL BLACK</t>
  </si>
  <si>
    <t>5503-141</t>
  </si>
  <si>
    <t>Black cover with clear dome for the AXIS P3343, P3344, P3353, P3354.</t>
  </si>
  <si>
    <t>AXIS P3346 DOME KIT CL BLACK</t>
  </si>
  <si>
    <t>5503-151</t>
  </si>
  <si>
    <t>Black cover with clear dome for AXIS P3346.</t>
  </si>
  <si>
    <t>AXIS P54 SMOKED DOME</t>
  </si>
  <si>
    <t>5800-761</t>
  </si>
  <si>
    <t>Smoked dome for AXIS P54-series.</t>
  </si>
  <si>
    <t>AXIS P5624-E/35-E SMOKED DOME</t>
  </si>
  <si>
    <t>5506-151</t>
  </si>
  <si>
    <t>Smoked dome for AXIS P56 Series cameras.</t>
  </si>
  <si>
    <t>TOP COVER AXIS M311X-R BL 10PCS</t>
  </si>
  <si>
    <t>5700-661</t>
  </si>
  <si>
    <t>Black top cover including dome and screws for AXIS M311X-R. 10 pcs. Approved for use in buses and trams. Not for trains.</t>
  </si>
  <si>
    <t>AXIS P3364-LV DOME KIT BLACK</t>
  </si>
  <si>
    <t>5504-401</t>
  </si>
  <si>
    <t>Dome kit for AXIS P3364-LV. The dome is pre-mounted in a black top cover casing.</t>
  </si>
  <si>
    <t>AXIS Q3505-V SMOKED DOME 5P</t>
  </si>
  <si>
    <t>5505-601</t>
  </si>
  <si>
    <t>Smoked dome for AXIS Q3505-V. 5 pcs</t>
  </si>
  <si>
    <t>AXIS Q3505-VE SMOKED DOME 5P</t>
  </si>
  <si>
    <t>5505-621</t>
  </si>
  <si>
    <t>Smoked dome for AXIS Q3505-VE. 5pcs</t>
  </si>
  <si>
    <t>AXIS Q36-VE SMOKED DOME</t>
  </si>
  <si>
    <t>5801-501</t>
  </si>
  <si>
    <t>Smoked dome for AXIS Q36 Series.</t>
  </si>
  <si>
    <t>AXIS Q603X-E CLEAR DOME</t>
  </si>
  <si>
    <t>5503-001</t>
  </si>
  <si>
    <t>Stand alone clear dome for the AXIS Q603X-E with slightly decreased optical quality compared to the HD dome version, but with the line higher up to enable greater tilt without distortion.</t>
  </si>
  <si>
    <t>AXIS Q604X-S SMOKED DOME A</t>
  </si>
  <si>
    <t>5504-791</t>
  </si>
  <si>
    <t>Smoked dome for AXIS Q604X-S cameras</t>
  </si>
  <si>
    <t>AXIS Q6114-E/15-E CLEAR DOME</t>
  </si>
  <si>
    <t>5507-281</t>
  </si>
  <si>
    <t>Standard clear dome for AXIS Q61 Series.</t>
  </si>
  <si>
    <t>AXIS Q6114-E/15-E CLEAR DOME 5P</t>
  </si>
  <si>
    <t>5506-521</t>
  </si>
  <si>
    <t>Standard clear dome for AXIS Q61 Series, 5 pcs</t>
  </si>
  <si>
    <t>AXIS Q8414-LVS IR WINDOW B 5P</t>
  </si>
  <si>
    <t>5506-371</t>
  </si>
  <si>
    <t>Accessory IR window without microphone hole. 5 pcs.</t>
  </si>
  <si>
    <t>AXIS Q8414-LVS SMOKED DOME 5P</t>
  </si>
  <si>
    <t>5506-301</t>
  </si>
  <si>
    <t>Smoked dome for hiding the direction of the camera. Compatible with AXIS Q8414-LVS. 5 pcs.</t>
  </si>
  <si>
    <t>ACC DOME AXIS 212PTZ-V GLASS CLEAR</t>
  </si>
  <si>
    <t>5502-091</t>
  </si>
  <si>
    <t>Vandal-resistant casing with clear transparent cover as a spare part for AXIS 212PTZ-V.</t>
  </si>
  <si>
    <t>ACC DOME AXIS 216FD-V GLASS CLEAR</t>
  </si>
  <si>
    <t>5005-051</t>
  </si>
  <si>
    <t>Vandal-resistant casing with clear transparent cover. Can also upgrade an AXIS 216FD/216MFD/P330X/M320X to an AXIS 216FD-V/216MFD-V/P330X-V/M320X-V.</t>
  </si>
  <si>
    <t>ACC TOP CLEAR ASS 216FD BLACK</t>
  </si>
  <si>
    <t>5500-821</t>
  </si>
  <si>
    <t>Interchangeable black casing for AXIS 216FD, AXIS M32 Series, AXIS P3301 and P3304 Network Cameras with transparent cover.</t>
  </si>
  <si>
    <t>ACC DOME AXIS 23XD+ SMOKED COVER</t>
  </si>
  <si>
    <t>5500-201</t>
  </si>
  <si>
    <t>Smoked plastic dome for AXIS 231/232D+ dome cameras</t>
  </si>
  <si>
    <t>ACC DOME UPGR KIT AXIS 233D CL/SM</t>
  </si>
  <si>
    <t>5500-601</t>
  </si>
  <si>
    <t>Clear and Smoked plastic dome for AXIS 233D dome cameras</t>
  </si>
  <si>
    <t>POWER SUPPLY CABINET EX</t>
  </si>
  <si>
    <t>Built to order</t>
  </si>
  <si>
    <t>5507-241</t>
  </si>
  <si>
    <t>Stainless steel 316 ATEX approved cabinet with Corrosion resistant epoxy paint finish. Shipped pre-mounted with  (1) Transformer 115/230 VAC primary, 24VAC Secondary providing 24VAC for XF40/XP40 and washer, (2) Fuses, (3) RJ45 Coupler CAT6
The cabinet has 3 open M20 cable entries and a fourth plugged entry and is EX II 2GD, EX d IIB Gb, EX tb IIIC Db IP66 certified for temperatures between -40°C and +55°C. Weight is 85kg.</t>
  </si>
  <si>
    <t>WASHER TANK PRESSURIZED EX</t>
  </si>
  <si>
    <t>5507-231</t>
  </si>
  <si>
    <t>The pressurized washer tank is designed specifically for use with explosion protected network cameras.  Manually pressurized to 4 bar for a maximum head height of 20 meters. It features an ATEX/IECEx-approved solenoid release valve that can be controlled and powered through the camera and is IP65-rated. The washer tank housing is constructed from 316L stainless steel for maximum corrosion protection, optimized for use with cameras located in onshore, offshore, marine and heavy industrial environments. Free standing or wall mounted. Operating temperature of -30C to +60C and it weighs 25 kg when its full.</t>
  </si>
  <si>
    <t>CABLE EX 3M</t>
  </si>
  <si>
    <t>5507-141</t>
  </si>
  <si>
    <t>3 meter explosion protected cable , ATEX/IECEx-approved, for the installation of explosion protected fixed and PTZ network cameras. Multi-connector cable for power (24VAC), network and I/O port.</t>
  </si>
  <si>
    <t>CABLE EX 5M</t>
  </si>
  <si>
    <t>5507-151</t>
  </si>
  <si>
    <t>5 meter explosion protected cable , ATEX/IECEx-approved, for the installation of explosion protected fixed and PTZ network cameras. Multi-connector cable for power (24VAC), network and I/O port.</t>
  </si>
  <si>
    <t>CABLE EX 7M</t>
  </si>
  <si>
    <t>5507-161</t>
  </si>
  <si>
    <t>7 meter explosion protected cable , ATEX/IECEx-approved, for the installation of explosion protected fixed and PTZ network cameras. Multi-connector cable for power (24VAC), network and I/O port.</t>
  </si>
  <si>
    <t>CABLE EX 10M</t>
  </si>
  <si>
    <t>5507-171</t>
  </si>
  <si>
    <t>10 meter explosion protected cable, ATEX/IECEx-approved, for the installation of explosion protected fixed and PTZ network cameras. Multi-connector cable for power (24VAC), network and I/O port.</t>
  </si>
  <si>
    <t>CABLE EX 15M</t>
  </si>
  <si>
    <t>5507-181</t>
  </si>
  <si>
    <t>15 meter explosion protected cable, ATEX/IECEx-approved, for the installation of explosion protected fixed and PTZ network cameras. Multi-connector cable for power (24VAC), network and I/O port.</t>
  </si>
  <si>
    <t>BRACKET POLE TOP XF40 EX</t>
  </si>
  <si>
    <t>5507-191</t>
  </si>
  <si>
    <t>The Electro-polished 316L stainless steel bracket pole top is specifically designed for top mounting installations of XF40 and suitable for onshore, offshore, marine and heavy industrial applications. It features a swivel movement of pan ±90° and tilt ±45° and its weight is 1.1kg.</t>
  </si>
  <si>
    <t>BRACKET WALL MOUNT XF40 EX</t>
  </si>
  <si>
    <t>5507-201</t>
  </si>
  <si>
    <t>Electro-polished 316L stainless steel wall mount for XF40, designed for onshore, offshore, marine and heavy industrial applications. Can also be used in conjunction with Bracket Pole Clamp Adaptor XF40 EX for pole mounting. It features a swivel movement of pan ±90° and tilt ±45° and its weight is 2.5 kg.</t>
  </si>
  <si>
    <t>BRACKET WALL MOUNT XP40 EX</t>
  </si>
  <si>
    <t>5507-211</t>
  </si>
  <si>
    <t>Electro-polished 316L stainless steel wall mount for XP40, designed for onshore, offshore, marine and heavy industrial applications. Weight 14 kg.</t>
  </si>
  <si>
    <t>BRACKET POLE CLAMP ADAPTER XF40 EX</t>
  </si>
  <si>
    <t>5507-221</t>
  </si>
  <si>
    <t>Pole mounting explosion protected fixed network cameras is made simple using this elector-polished 316L stainless steeel pole clamp adapter, accompanied by the requisite Wall Mount Bracket. The Pole Clamp Adaptor is specifically designed to mount Bracket Wall Mount XF40 EX to poles of a diameter from 90mm to 120mm. Weight 4.2 kg.</t>
  </si>
  <si>
    <t>ACC PL ADAPTER FLAT AXIS M311X 10PCS</t>
  </si>
  <si>
    <t>5502-541</t>
  </si>
  <si>
    <t>Optional plastic adapter for mounting AXIS M311X on flat surfaces. Used when the cable must enter from the side. 10 pack</t>
  </si>
  <si>
    <t>ADAPTER CURV L GREY M311X 10PCS</t>
  </si>
  <si>
    <t>5503-061</t>
  </si>
  <si>
    <t>Optional light grey adapter for mounting AXIS M311X on curved surfaces. 10 pack</t>
  </si>
  <si>
    <t>ACC AXIS 213 WALL BRACKET</t>
  </si>
  <si>
    <t>5500-071</t>
  </si>
  <si>
    <t>AXIS 213 WALL BRACKET allows mounting the AXIS 213 PTZ Network Camera on a wall, or other vertical surface.</t>
  </si>
  <si>
    <t>ACC DROP CEILING MOUNT AXIS 215 PTZ</t>
  </si>
  <si>
    <t>5500-681</t>
  </si>
  <si>
    <t>Drop ceiling mount kit for AXIS 215 PTZ as spare part</t>
  </si>
  <si>
    <t>MOUNT CLAMP AXIS M10</t>
  </si>
  <si>
    <t>5502-381</t>
  </si>
  <si>
    <t>Clamp to mount AXIS M10 series. 1 pcs.</t>
  </si>
  <si>
    <t>MOUNT CLAMP AXIS M10 10PCS</t>
  </si>
  <si>
    <t>5502-391</t>
  </si>
  <si>
    <t>Clamp to mount AXIS M10 series. 10 pack.</t>
  </si>
  <si>
    <t>M10 STAND EXTENSION 10CM 10PCS</t>
  </si>
  <si>
    <t>5502-701</t>
  </si>
  <si>
    <t>AXIS M10-series 10 cm stand extension. 10 pcs. Cable clip included.</t>
  </si>
  <si>
    <t>ACC RACK HOLDER 2400/2401 EUR</t>
  </si>
  <si>
    <t>19273</t>
  </si>
  <si>
    <t>19" Rack mount holder for up to 8 2401/2400 Video Servers.</t>
  </si>
  <si>
    <t>AXIS INDOOR RECESSED ENCLOSURE</t>
  </si>
  <si>
    <t>21898</t>
  </si>
  <si>
    <t>Indoor, recessed ceiling housing with smoked glass for the AXIS 2130R PTZ Network Camera &amp; AXIS 213</t>
  </si>
  <si>
    <t>AXIS T8640 WALL MOUNT BRACKET</t>
  </si>
  <si>
    <t>5026-411</t>
  </si>
  <si>
    <t>Wall mount bracket for AXIS T8640 Ethernet over Coax adapter base or device unit.</t>
  </si>
  <si>
    <t>AXIS T8640 DIN RAIL CLIP</t>
  </si>
  <si>
    <t>5026-431</t>
  </si>
  <si>
    <t>DIN rail clip for AXIS 8640 Ethernet over Coax adapter.</t>
  </si>
  <si>
    <t>AXIS T8642 MOUNTING KIT A</t>
  </si>
  <si>
    <t>5506-291</t>
  </si>
  <si>
    <t>Kit for mounting an AXIS T8642 e.g. inside an AXIS Q8414-LVS. Kit contents: cable tie 432mm (17 in) long, BNC male to female angled adapter and network cable 135 mm (5.3 in) long.</t>
  </si>
  <si>
    <t>AXIS T8640 RACK MOUNT BRACKET</t>
  </si>
  <si>
    <t>5026-421</t>
  </si>
  <si>
    <t>Rack mount bracket for AXIS T8640 Ethernet over Coax adapter (8 units in 1U).</t>
  </si>
  <si>
    <t>AXIS T90A61 BRACKET SINGLE</t>
  </si>
  <si>
    <t>5013-611</t>
  </si>
  <si>
    <t>Mounting bracket for one AXIS T90A illuminator.</t>
  </si>
  <si>
    <t>AXIS T90A62 BRACKET TWIN</t>
  </si>
  <si>
    <t>5013-621</t>
  </si>
  <si>
    <t>Mounting bracket for two AXIS T90A illuminators.</t>
  </si>
  <si>
    <t>AXIS T90A63 BRACKET WALL L MOUNT</t>
  </si>
  <si>
    <t>5013-631</t>
  </si>
  <si>
    <t>L shaped wall bracket which provides up/down and left/right adjustment when used with the standard bracketry on AXIS T90A series illuminators.</t>
  </si>
  <si>
    <t>AXIS T90A66 BRACKET POLE CLAMP</t>
  </si>
  <si>
    <t>5013-661</t>
  </si>
  <si>
    <t>Pole bracket for AXIS T90A illuminators.</t>
  </si>
  <si>
    <t>AXIS T91A02 DIN RAIL CLIP 77MM</t>
  </si>
  <si>
    <t>5017-027</t>
  </si>
  <si>
    <t>DIN rail clip for AXIS Q7401, AXIS P8221 and AXIS 7701.</t>
  </si>
  <si>
    <t>AXIS T91A02 DIN RAIL CLIP 86MM</t>
  </si>
  <si>
    <t>5017-028</t>
  </si>
  <si>
    <t>DIN rail clip for AXIS M7014 and AXIS P7214</t>
  </si>
  <si>
    <t>AXIS T91A03 DIN RAIL MOUNT</t>
  </si>
  <si>
    <t>5503-194</t>
  </si>
  <si>
    <t>DIN rail clip for AXIS Q7424-R.</t>
  </si>
  <si>
    <t>AXIS T91A04 CAMERA HOLDER ¾" NPS</t>
  </si>
  <si>
    <t>5017-041</t>
  </si>
  <si>
    <t>Holding device for pendant mounted cameras. For use with 3/4" pipes with NPS or NPT threading. Compatible with all cameras with standard tripod threading.</t>
  </si>
  <si>
    <t>AXIS T91A05 CAMERA HOLDER 1.5" NPS</t>
  </si>
  <si>
    <t>5017-051</t>
  </si>
  <si>
    <t>Holding device for pendant mounted cameras. For use with 1,5" pipes with NPS or NPT threading. Compatible with all cameras with standard tripod threading.</t>
  </si>
  <si>
    <t>AXIS T91A06 PIPE ADAPTER 3/4-1.5"</t>
  </si>
  <si>
    <t>5503-091</t>
  </si>
  <si>
    <t>Pipe adapter step up from 3/4" NPT thread to 1.5" NPS thread. Compatible with all pendant kits that are made for the AXIS T91A range of brackets.</t>
  </si>
  <si>
    <t>AXIS T91A10 MOUNTING KIT</t>
  </si>
  <si>
    <t>5507-331</t>
  </si>
  <si>
    <t>Plastic mounting kit with stand and clamp for flexible moutning of Axis products with tripod thread.</t>
  </si>
  <si>
    <t>AXIS T91A11 STAND WHITE</t>
  </si>
  <si>
    <t>5017-111</t>
  </si>
  <si>
    <t>Plastic camera stand. Original stand for the AXIS M11-series.</t>
  </si>
  <si>
    <t>AXIS T91B21 STAND WHITE</t>
  </si>
  <si>
    <t>5506-611</t>
  </si>
  <si>
    <t>White aluminum stand for wall or hard ceiling mount. A cable hole in the base of the stand makes it possible to hide the hole in the wall out of which the cable is routed. A snap on cover gives a clean look without visible screws. Compatible with all standard tripod thread cameras e.g. AXIS M11, P13, Q16 series.</t>
  </si>
  <si>
    <t>AXIS T91B21 STAND BLACK</t>
  </si>
  <si>
    <t>5506-621</t>
  </si>
  <si>
    <t>Black aluminum stand for wall or hard ceiling mount. A cable hole in the base of the stand makes it possible to hide the hole in the wall out of which the cable is routed. A snap on cover gives a clean look without visible screws. Compatible with all standard tripod thread cameras e.g. AXIS M11, P13, Q16 series.</t>
  </si>
  <si>
    <t>AXIS T91A27 POLE MOUNT 10PCS</t>
  </si>
  <si>
    <t>5503-971</t>
  </si>
  <si>
    <t>Pole mount bracket compatible with all cameras with standard tripod threading (1/4"-20 UNC)</t>
  </si>
  <si>
    <t>AXIS T91A47 POLE MOUNT 60-110MM</t>
  </si>
  <si>
    <t>5504-701</t>
  </si>
  <si>
    <t>AXIS T91A47 Pole Mount for Indoor and outdoor installations, for poles between 60-110 mm (2.4"-4.3”) in diameter. AXIS T91A47 is compatible with all outdoor fixed and thermal cameras and most fixed outdoor dome cameras such as the AXIS P33-VE.</t>
  </si>
  <si>
    <t>AXIS T91A47 POLE MOUNT 110-400MM</t>
  </si>
  <si>
    <t>5504-581</t>
  </si>
  <si>
    <t>AXIS T91A47 Pole Mount for Indoor and outdoor installations, for poles between 110-400 mm (4.3"-15.7”) in diameter. AXIS T91A47 is compatible with all outdoor fixed and thermal cameras and most fixed outdoor dome cameras such as the AXIS P33-VE.</t>
  </si>
  <si>
    <t>AXIS T91A57 POLE MOUNT 60-400MM</t>
  </si>
  <si>
    <t>5507-341</t>
  </si>
  <si>
    <t>Aluminum pole mount with stainless steel straps for poles between 60-400 mm (2.4"-15.7”) in diameter. AXIS T91A57 is compatible with AXIS T91G61 Wall mount and AXIS T98A Surveillance Cabinet Series.</t>
  </si>
  <si>
    <t>AXIS T91B61 WALL MOUNT</t>
  </si>
  <si>
    <t>5504-621</t>
  </si>
  <si>
    <t>Chromated and powder coated aluminum wall mount for AXIS P55-series and AXIS Q60-series PTZ dome cameras. Cable routing from behind or through 3/4" conduit hole on the side. Includes mounting plate, pipe seal, conduit hole cover and AXIS T94A01D Pendant Kit for PTZ dome cameras. Color: White</t>
  </si>
  <si>
    <t>AXIS T91C61 WALL MOUNT STAINLESS STEEL</t>
  </si>
  <si>
    <t>5504-691</t>
  </si>
  <si>
    <t>Stainless steel wall mount bracket for AXIS Q60-S. AXIS T94S01D pendant kit is included.</t>
  </si>
  <si>
    <t>AXIS T91D61 WALL MOUNT</t>
  </si>
  <si>
    <t>5504-821</t>
  </si>
  <si>
    <t>Chromated and powder coated aluminum wall mount with 1.5" NPS thread for fixed dome pendant kits. Cable routing from behind or through 3/4" conduit hole on the side. Includes mounting plate, pipe seal and conduit hole cover. Color: White</t>
  </si>
  <si>
    <t>AXIS T91E61 WALL MOUNT</t>
  </si>
  <si>
    <t>5506-481</t>
  </si>
  <si>
    <t>Wall mount with internal cable canal for dome cameras with 1.5" NPS thread, compatible with Axis pendant kits. IK10 and NEMA 4X rated. Powder coated aluminum for indoor and outdoor installations.</t>
  </si>
  <si>
    <t>AXIS T91G61 WALL MOUNT</t>
  </si>
  <si>
    <t>5506-951</t>
  </si>
  <si>
    <t>The aluminum IP66, NEMA 4X and IK10 rated AXIS T91G61 Wall Mount is designed to accommodate and safely protect accessories e.g. a midspan inside the mount. Quickly and easily connect power and data via the pre-mounted IP66 rated RJ45 connector. Compatible with AXIS Q3709, AXIS P55, P56, Q60 and Q61 Series cameras.</t>
  </si>
  <si>
    <t>AXIS T91D62 TELESCOPIC PARAPET MNT</t>
  </si>
  <si>
    <t>5507-271</t>
  </si>
  <si>
    <t>Made for parapet and wall installations. Telescopic arm with adjustable length between 783 mm (30.1 in) to 1033 mm (40.7 in) for compensating different parapet thicknesses or obstructive elements on the facade of the building. It can Swivel round its own axis 180 degrees, allowing mounting/maintain the camera easily and safely from the rooftop. The mount is intended for outdoor fixed and PTZ dome cameras supporting 1.5” NPS thread. A retrofit mounting bracket (optional accessory) makes it possible to reuse holes drilled for Pelco’s PTZ dome parapet mount.</t>
  </si>
  <si>
    <t>AXIS T91D62 ADAPTER MOUNTING BRACKET</t>
  </si>
  <si>
    <t>5507-501</t>
  </si>
  <si>
    <t>Retrofit adapter mount bracket for re-using holes drilled from Pelco’s PTZ dome parapet mount, or for increasing the attachment area towards the parapet.</t>
  </si>
  <si>
    <t>AXIS T91B62 PARAPET MOUNT</t>
  </si>
  <si>
    <t>5504-631</t>
  </si>
  <si>
    <t>Chromated and powder coated aluminum parapet mount compatible with fixed dome pendant kits and AXIS P55-series and AXIS Q60-series PTZ dome cameras. Cable routing from behind or through 3/4" conduit hole on the side. Includes mounting plate, pipe seal, conduit hole cover and AXIS T94A01D Pendant Kit for PTZ dome cameras. Color: White</t>
  </si>
  <si>
    <t>AXIS T91A50 TELESCOPIC CEIL MNT</t>
  </si>
  <si>
    <t>5504-501</t>
  </si>
  <si>
    <t>Indoor telescopic ceiling mount. Expands between 1 m (39") and 2 m (79"). Features a swivel action to prevent breaking if hit by forklifs or high vehicles. Can be mounted on a sloped ceiling. Accessory extension pipes (Not included) for a maximum lengh of 5 m (197"). Compatible with all Axis pendant kits featuring a 1,5” NPS thread and the AXIS T91A05 Camera holder for fixed cameras.</t>
  </si>
  <si>
    <t>AXIS T91B50 TELESCOPIC CEIL MNT</t>
  </si>
  <si>
    <t>5507-451</t>
  </si>
  <si>
    <t>Indoor/outdoor telescopic ceiling mount. Expands between 1 m (39") and 2 m (79"). Features a swivel action to prevent breaking if hit by forklifs or high vehicles. Can be mounted on a sloped ceiling. Accessory extension pipes (Not included) for a maximum lengh of 5 m (197"). Compatible with all Axis pendant kits featuring a 1,5” NPS thread and the AXIS T91A05 Camera holder for fixed cameras.</t>
  </si>
  <si>
    <t>AXIS T91A51 CEILING MOUNT</t>
  </si>
  <si>
    <t>5504-511</t>
  </si>
  <si>
    <t>The indoor ceiling mount is ideal for low ceiling installations such as parking houses, with swivel action to prevent breaking if hit. Can be mounted in a sloped ceilings to compensate angles up to 45 degrees. Available accessory extension pipes (Not included) of 30 cm (12”) or 1 meter (39”) to enable correct camera height for the specific environment. Compatible with all Axis pendant kits featuring a 1,5” NPS thread and the AXIS T91A05 Camera holder for fixed cameras.</t>
  </si>
  <si>
    <t>AXIS T91B51 CEILING MOUNT</t>
  </si>
  <si>
    <t>5507-461</t>
  </si>
  <si>
    <t>The indoor/outdoor ceiling mount is ideal for low ceiling installations such as parking houses, with swivel action to prevent breaking if hit. Can be mounted in a sloped ceilings/soffits to compensate angles up to 45 degrees. Available accessory extension pipes (Not included) of 30 cm (12”) or 1 meter (39”) to enable correct camera height for the specific environment. Compatible with all Axis pendant kits featuring a 1,5” NPS thread and the AXIS T91A05 Camera holder for fixed cameras.</t>
  </si>
  <si>
    <t>AXIS T91B52 EXTENSION PIPE 30 CM</t>
  </si>
  <si>
    <t>5507-491</t>
  </si>
  <si>
    <t>Extension pipe for AXIS T91B50 and AXIS T91B51. Length 30 cm (12").</t>
  </si>
  <si>
    <t>AXIS T91A52 EXTENSION PIPE 100 CM</t>
  </si>
  <si>
    <t>5504-152</t>
  </si>
  <si>
    <t>Extension pipe for AXIS T91A50 and AXIS T91A51. Length 100 cm (39").</t>
  </si>
  <si>
    <t>AXIS T91B52 EXTENSION PIPE 100 CM</t>
  </si>
  <si>
    <t>5507-481</t>
  </si>
  <si>
    <t>Extension pipe for AXIS T91B50 and AXIS T91B51. Length 100 cm (39").</t>
  </si>
  <si>
    <t>AXIS T91A63 BRACKET CEILING</t>
  </si>
  <si>
    <t>5017-631</t>
  </si>
  <si>
    <t>Ceiliing Bracket. 70 cm / 28 inch. For use with AXIS P55-series, AXIS Q60-series PTZ Dome Network Cameras, AXIS P33 Series Pendant kit, AXIS P33-VE Series Pendant kit, AXIS 225 Pendant kit and AXIS 216/P3301 Pendant kit. White.</t>
  </si>
  <si>
    <t>AXIS T91B63 CEILING MOUNT</t>
  </si>
  <si>
    <t>5504-641</t>
  </si>
  <si>
    <t>Chromated and powder coated aluminum ceiling mount 75 cm / 29.5 inch compatible with fixed dome pendant kits and AXIS P55-series and AXIS Q60-series  PTZ dome cameras. Cable routing from behind or through 3/4" conduit hole on the side. Includes mounting plate, pipe seal, conduit hole cover and AXIS T94A01D Pendant Kit for PTZ dome cameras. Color: White</t>
  </si>
  <si>
    <t>AXIS T91A64 BRACKET CORNER</t>
  </si>
  <si>
    <t>5017-641</t>
  </si>
  <si>
    <t>Corner Bracket. Requires AXIS T91A61 Wall Bracket. AXIS P55-series, AXIS Q60-series PTZ Dome Network Cameras, AXIS P33 Series Pendant kit, AXIS P33-VE Series Pendant kit, AXIS 225 Pendant kit and AXIS 216/P3301 Pendant kit. White.</t>
  </si>
  <si>
    <t>AXIS T91A67 MOUNT POLE</t>
  </si>
  <si>
    <t>5017-671</t>
  </si>
  <si>
    <t>Pole Bracket. AXIS P55-series, AXIS Q60-series PTZ Dome Network Cameras, AXIS P33 Series Pendant kit, AXIS P33-VE Series Pendant kit, AXIS 225 Pendant kit and AXIS 216/P3301 Pendant kit. Includes steel pole straps. White. Requires mounting tool Part no: 21776</t>
  </si>
  <si>
    <t>AXIS T91C67 POLE BRACKET STAINLESS STEEL</t>
  </si>
  <si>
    <t>5505-001</t>
  </si>
  <si>
    <t>Stainless steel pole mount for AXIS Q60-S</t>
  </si>
  <si>
    <t>AXIS T91A6 PIPE SEAL 1PCS</t>
  </si>
  <si>
    <t>5503-781</t>
  </si>
  <si>
    <t>Pipe seal for AXIS T91A6, to protect from dust, water and bugs.</t>
  </si>
  <si>
    <t>ACC TOOL STEEL STRAP</t>
  </si>
  <si>
    <t>21776</t>
  </si>
  <si>
    <t>Tool for steel strap tensioning. For use with 21764 and AXIS T91A67</t>
  </si>
  <si>
    <t>AXIS T94A01D PENDANT KIT</t>
  </si>
  <si>
    <t>5502-431</t>
  </si>
  <si>
    <t>Pendant kit for the AXIS Q60-series and AXIS P55-series PTZ Network Cameras, enables mount on standard '1,5" NPT threaded brackets. White.</t>
  </si>
  <si>
    <t>AXIS T94A01F CEILING BRACKET</t>
  </si>
  <si>
    <t>5506-181</t>
  </si>
  <si>
    <t>Bracket for mounting an AXIS P56 Series camera in a hard ceiling. For indoor and outdoor installations. 3/4" conduit hole, compatible with ACI adapters.</t>
  </si>
  <si>
    <t>AXIS T94A02F CEILING BRACKET</t>
  </si>
  <si>
    <t>5801-601</t>
  </si>
  <si>
    <t>Aluminum ceiling bracket for Axis PTZ cameras and AXSI Q37 Series for indoor or outdoor use. 3/4" conduit hole on the side.</t>
  </si>
  <si>
    <t>AXIS T94A01L RECESSED MOUNT</t>
  </si>
  <si>
    <t>5505-721</t>
  </si>
  <si>
    <t>Outdoor recessed mount for AXIS Q60-E cameras. Can be mounted in panels, wood or pre-made holes solid concrete. The mount is very sturdy and made of aluminum and stainless steel. It supports the IK10 impact rating of the camera and has two 3/4" conduit holes for a plenum rated and rodent safe installation.</t>
  </si>
  <si>
    <t>AXIS T94A02L RECESSED MOUNT</t>
  </si>
  <si>
    <t>5506-171</t>
  </si>
  <si>
    <t>Outdoor recessed mount for AXIS P56 cameras. Also suitable indoor for recessed camera installations in plenum as the back box is made of metal and has a 3/4" hole for cable protection conduits.</t>
  </si>
  <si>
    <t>AXIS T94A03L RECESSED MOUNT</t>
  </si>
  <si>
    <t>5506-841</t>
  </si>
  <si>
    <t>Recessed mount for AXIS P5514/-E and P5515/-E cameras. Also suitable indoor for recessed camera installations in plenum as the back box is made of metal and has a 3/4" hole for cable protection conduits.</t>
  </si>
  <si>
    <t>AXIS T94A04L RECESSED MOUNT</t>
  </si>
  <si>
    <t>5801-611</t>
  </si>
  <si>
    <t>Indoor and outdoor recessed mount for AXIS Q61 Series. Suitable indoor for recessed camera installations in air handling spaces as the back box is made of metal and has a 3/4" hole for cable protection conduits.</t>
  </si>
  <si>
    <t>AXIS T94B01D PENDANT KIT</t>
  </si>
  <si>
    <t>5503-871</t>
  </si>
  <si>
    <t>Pendant kit for AXIS M3004-V/M3005-V to enable use of AXIS T91A Brackets or 1.5"(NPT or NPS threaded) pipes. The camera network cable fits into the product and a RJ45 network cable coupler is included.</t>
  </si>
  <si>
    <t>AXIS T94B02D PENDANT KIT</t>
  </si>
  <si>
    <t>5507-361</t>
  </si>
  <si>
    <t>Pendant kit to enable use of Axis mounting products featuring a 1.5" NPS thread. 3/4" pipes can also be used, but then a nut for the pipe thread is required. Compatible with AXIS M3044-V/M3045-V/M3046-V.</t>
  </si>
  <si>
    <t>AXIS T94B01L RECESSED MOUNT</t>
  </si>
  <si>
    <t>5503-891</t>
  </si>
  <si>
    <t>Indoor recessed mount for drop ceiling installations. RJ45 network cable coupler included. Compatible with AXIS M3004-V/5-V</t>
  </si>
  <si>
    <t>AXIS T94B02L RECESSED MOUNT</t>
  </si>
  <si>
    <t>5507-391</t>
  </si>
  <si>
    <t>Indoor recessed mount for drop ceiling installations. The aluminum casing makes it suitable for use in air handling spaces. Compatible with AXIS M3044-V/M3045-V/M3046-V.</t>
  </si>
  <si>
    <t>AXIS T94B01M J-BOX/GANG BOX PLATE</t>
  </si>
  <si>
    <t>5503-861</t>
  </si>
  <si>
    <t>Bracket for mounting on 4” square, 4” octagon, single or double-gang junction box. RJ45 network cable coupler included.  Compatible with AXIS M3004-V/5-V.</t>
  </si>
  <si>
    <t>AXIS T94B02M J-BOX/GANG BOX PLATE</t>
  </si>
  <si>
    <t>5801-421</t>
  </si>
  <si>
    <t>Bracket for mounting a camera on a 4” square, 4” octagon, single or double-gang junction box. Compatible with AXIS M3044-V/M3045-V/M3046-V.</t>
  </si>
  <si>
    <t>AXIS T94B01P CONDUIT BACK BOX</t>
  </si>
  <si>
    <t>5507-401</t>
  </si>
  <si>
    <t>Conduit back box for 1/2" or M20 pipes. Features the 1/2" ACI interface to enable use of ACI adapters.
There is an integrated female tripod thread for use of standard camera stands or holders. Compatible with AXIS M3044-V/M3045-V/M3046-V.</t>
  </si>
  <si>
    <t>AXIS T94B01S MNT BRACKET BLACK 10PCS</t>
  </si>
  <si>
    <t>5504-531</t>
  </si>
  <si>
    <t>Black mount bracket for mounting on standard tripod threading (1/4"-20 UNC) or single-gang junction box. Compatible with AXIS M3004-V/5-V.</t>
  </si>
  <si>
    <t>AXIS T94B01S MNT BRACKET WHITE 10PCS</t>
  </si>
  <si>
    <t>5503-911</t>
  </si>
  <si>
    <t>White mount bracket for mounting on standard tripod threading (1/4"-20 UNC) or single-gang junction box. Compatible with AXIS M3004-V/5-V.</t>
  </si>
  <si>
    <t>AXIS T94D01S MT BRACKET FL WT 10PCS</t>
  </si>
  <si>
    <t>5504-911</t>
  </si>
  <si>
    <t>White plastic adapter for mounting AXIS P3904-R and AXIS P3905-R on flat surfaces. Does not fit with AXIS P3915-R. Used when the cable must enter from the side. 10 pack.</t>
  </si>
  <si>
    <t>AXIS T94D02S MT BRACKET CU WT 10PCS</t>
  </si>
  <si>
    <t>5504-921</t>
  </si>
  <si>
    <t>White plastic adapter for mounting AXIS P3904-R, AXIS P3905-R and AXIS P3915-R on curved surfaces. 10 pack.</t>
  </si>
  <si>
    <t>AXIS T94F01D PENDANT KIT</t>
  </si>
  <si>
    <t>5503-881</t>
  </si>
  <si>
    <t>Indoor pendant kit for AXIS M3006/7, AXIS M3024-LVE/3025-VE/3026-VE. to enable use of AXIS T91A Brackets or 1.5"(NPT or NPS threaded) pipes. The camera network cable fits into the product and a RJ45 network cable coupler is included.</t>
  </si>
  <si>
    <t>AXIS T94F02D PENDANT KIT</t>
  </si>
  <si>
    <t>5900-021</t>
  </si>
  <si>
    <t>Outdoor pendant kit for M3024-LVE/M3025-VE, P14 Series, to enable use of AXIS T91A Brackets or 1.5"(NPT or NPS threaded) pipes.</t>
  </si>
  <si>
    <t>AXIS T94F01L RECESSED MOUNT</t>
  </si>
  <si>
    <t>5503-901</t>
  </si>
  <si>
    <t>Indoor recessed mount for drop ceiling installations. RJ45 network cable coupler included. Compatible with AXIS M3006-V/M3007-PV,AXIS M3024-LVE/M3025-VE/M3026-VE.</t>
  </si>
  <si>
    <t>AXIS T94F02L RECESSED MOUNT</t>
  </si>
  <si>
    <t>5504-871</t>
  </si>
  <si>
    <t>Indoor recessed mount for drop ceiling installations. RJ45 network cable coupler included. Compatible with AXIS M3007-P</t>
  </si>
  <si>
    <t>AXIS T94F01M J-BOX/GANG BOX PLATE</t>
  </si>
  <si>
    <t>5503-921</t>
  </si>
  <si>
    <t>Bracket for mounting on 4” square, 4” octagon, single or double-gang junction box. RJ45 network cable coupler included. Compatible with. Compatible with AXIS M3006/7, AXIS M3024-LVE/3025-VE/3026-VE, P14 Series.</t>
  </si>
  <si>
    <t>AXIS T94F01P CONDUIT BACK BOX</t>
  </si>
  <si>
    <t>5504-041</t>
  </si>
  <si>
    <t>Backbox for AXIS M3006-V, AXIS M3007-P/-PV, AXIS M3024-LVE/3025-VE/3026-VE/3027-PVE, P14 Series, which enables safe cabling through 1/2" (M20) conduits.</t>
  </si>
  <si>
    <t>AXIS T94F02S MOUNTING BRACKET</t>
  </si>
  <si>
    <t>5507-131</t>
  </si>
  <si>
    <t>Standard plastic mounting bracket for AXIS P1405, P1425, P1427, P1428.</t>
  </si>
  <si>
    <t>AXIS T94G01P CONDUIT BACK BOX</t>
  </si>
  <si>
    <t>5505-181</t>
  </si>
  <si>
    <t>Back box for 3/4" (M25) conduits/cable protection pipes. Compatible with AXIS Q1765-LE and AXIS Q1931-E.</t>
  </si>
  <si>
    <t>AXIS T94H05L RECESS MOUNT-L</t>
  </si>
  <si>
    <t>5504-051</t>
  </si>
  <si>
    <t>Recessed mount for AXIS P3364-L. For indoor use in drop ceilings installations.</t>
  </si>
  <si>
    <t>AXIS T94H01P CONDUIT BACKBOX</t>
  </si>
  <si>
    <t>5034-111</t>
  </si>
  <si>
    <t>Vandal resistant aluminum back box accessory for AXIS P33-/V series indoor cameras (except P3301/04) which enables safe cabling through 3/4" conduits.</t>
  </si>
  <si>
    <t>AXIS T94K01D PENDANT KIT</t>
  </si>
  <si>
    <t>5505-081</t>
  </si>
  <si>
    <t>Indoor pendant kit for AXIS P32-V Series- AXIS P33/-V and AXIS Q3505-V, compatible with Axis ceiling-/wall mounts, AXIS T91A67 Pole mount and 1.5" NPS threaded pipes.</t>
  </si>
  <si>
    <t>AXIS T94K01L RECESSED MOUNT</t>
  </si>
  <si>
    <t>5505-571</t>
  </si>
  <si>
    <t>Indoor recessed mount compatible with AXIS P32-V Series, AXIS P33/-V Series and AXIS Q3505-V.</t>
  </si>
  <si>
    <t>AXIS T94M01D PENDANT KIT</t>
  </si>
  <si>
    <t>5505-091</t>
  </si>
  <si>
    <t>Outdoor pendant kit for AXIS Q3505-VE compatible with Axis ceiling-/wall mounts, AXIS T91A67 Pole mount and 1.5" NPS threaded pipes.</t>
  </si>
  <si>
    <t>AXIS T94M01L RECESSED MOUNT</t>
  </si>
  <si>
    <t>5505-581</t>
  </si>
  <si>
    <t>Outdoor recessed mount for AXIS P32-VE Series, P33-VE Series and Q3505-VE</t>
  </si>
  <si>
    <t>AXIS T94M02D PENDANT KIT</t>
  </si>
  <si>
    <t>5507-511</t>
  </si>
  <si>
    <t>AXIS T94M02D comprises a weather shield and a mounting adapter for AXIS P3707-PE Network Camera. The mounting adapter is compatible with 1.5-inch NPS thread. The kit enables AXIS P3707-PE to mounted on poles, parapets and outer corners using many AXIS T91 mounting accessories.</t>
  </si>
  <si>
    <t>AXIS T94P01B CORNER BRACKET</t>
  </si>
  <si>
    <t>5504-711</t>
  </si>
  <si>
    <t>Corner mount for AXIS P5414-E/15-E, AXIS Q1765-LE, AXIS Q1931-E and AXIS P33-VE series.</t>
  </si>
  <si>
    <t>AXIS T94R01B CORNER BRACKET</t>
  </si>
  <si>
    <t>5507-601</t>
  </si>
  <si>
    <t>The powder-coated aluminum AXIS T94R01B Corner Bracket is used for attaching the wall mount of Axis’ camera housing to the outer corners of a building. AXIS T94R01B Corner Bracket is compatible with AXIS T91E61 Wall Mount for fixed dome cameras. Small-size fixed dome and bullet-style cameras can also be mounted, thanks to the included and commonly used hole pattern of a single gang junction box.</t>
  </si>
  <si>
    <t>AXIS T94R01P CONDUIT BACK BOX</t>
  </si>
  <si>
    <t>5505-141</t>
  </si>
  <si>
    <t>Back box to enable external cable entry or use of cable protection equipment. Hole for 3/4 inch conduits or M25 cable protection pipes. Compatible with AXIS T94Q01A Wall mount, all AXIS M11-E/P13-E/Q16-E/Q1755-E/Q1910-E/21-E/22-E outdoor fixed box camera wall mounts and AXIS T92E Series and AXIS T93E05 Fixed camera housings.</t>
  </si>
  <si>
    <t>AXIS T94S01D PENDANT KIT STAINLESS STEEL</t>
  </si>
  <si>
    <t>5504-681</t>
  </si>
  <si>
    <t>Stainless steel pendant kit for AXIS Q60-S with 1.5" NPT female thread.</t>
  </si>
  <si>
    <t>AXIS T94T01D PENDANT KIT</t>
  </si>
  <si>
    <t>5505-871</t>
  </si>
  <si>
    <t>Outdoor pendant kit for AXIS P32-VE Series, compatible with Axis ceiling-/wall mounts, AXIS T91A67 Pole mount and 1.5" NPS threaded pipes.</t>
  </si>
  <si>
    <t>AXIS T94V01D PENDANT KIT</t>
  </si>
  <si>
    <t>5801-431</t>
  </si>
  <si>
    <t>Pendant kit for indoor and outdoor use for the AXIS Q36-VE Series compatible with Axis ceiling-/wall-/pole mounts with 1.5" NPS thread.</t>
  </si>
  <si>
    <t>AXIS T94V01L RECESSED MOUNT</t>
  </si>
  <si>
    <t>5801-441</t>
  </si>
  <si>
    <t>Recessed mount for indoor and outdoor use for the AXIS Q36-VE Series. The metal back box makes the mount suitable for air handling spaces.</t>
  </si>
  <si>
    <t>AXIS T94Q01A WALL MOUNT</t>
  </si>
  <si>
    <t>5505-241</t>
  </si>
  <si>
    <t>Wall mount compatible with all Axis outdoor fixed box cameras and housings. Corrosion tested according to NEMA 4X, UL listed and IK10 rated.</t>
  </si>
  <si>
    <t>AXIS T94Q01F CEILING AND COLUMN MNT</t>
  </si>
  <si>
    <t>5507-591</t>
  </si>
  <si>
    <t>The powder-coated aluminum AXIS T94Q01F for AXIS fixed box outdoor ready cameras and housings, can be used for both ceiling/soffit and column/parapet installations. This allows Axis’ fixed camera housings to be mounted under hard surfaces such as ceilings, beams, soffits and canopies. It can also be mounted on pole or column tops, parapets and other horizontal building structures. Re-direction and maintenance of the camera is easy thanks to the swivel arm feature. The cable is routed through the pipe, and is never exposed to weather or potential vandalism. Cable conduits and Axis’ conduit adapters (3/4” dimension) are used for cable protection when routed from the side.</t>
  </si>
  <si>
    <t>AXIS T95A61 BRACKET WALL</t>
  </si>
  <si>
    <t>5010-611</t>
  </si>
  <si>
    <t>Wall bracket for AXIS T95A00 and T95A10 dome housing.</t>
  </si>
  <si>
    <t>AXIS T95A64 BRACKET CORNER</t>
  </si>
  <si>
    <t>5010-641</t>
  </si>
  <si>
    <t>Corner bracket for AXIS T98A-VE Surveillance Cabinet and AXIS T95A00/T95A10 Dome Housings. When used with the AXIS T95 Dome Housings the wall bracket AXIS T95A61 is required.</t>
  </si>
  <si>
    <t>AXIS T95A67 BRACKET POLE</t>
  </si>
  <si>
    <t>5010-671</t>
  </si>
  <si>
    <t>Pole bracket for AXIS T98A-VE Surveillance Cabinet and AXIS T95A00/T95A10 Dome Housings. When used with the AXIS T95 Dome Housings the wall bracket AXIS T95A61 is required.</t>
  </si>
  <si>
    <t>VT CEILING BRACKET BALL JOINT WCM5A</t>
  </si>
  <si>
    <t>0217-061</t>
  </si>
  <si>
    <t>Stylish round tubing ceiling bracket with ball joint. For use with AXIS T92A00/T92A10, VT VERSO and AXIS HOV HOUSING VT</t>
  </si>
  <si>
    <t>VT CEILING BRACKET INT CABLE WCM4A</t>
  </si>
  <si>
    <t>0217-051</t>
  </si>
  <si>
    <t>Stylish round tubing ceiling bracket with internal cable channel. For use with AXIS T92A00/T92A10, VT VERSO and AXIS HOV HOUSING VT</t>
  </si>
  <si>
    <t>VT COLUMN MOUNT BALL JOINT WFWCA</t>
  </si>
  <si>
    <t>0217-071</t>
  </si>
  <si>
    <t>Column mount with ball joint. For use with AXIS T92A00/T92A10, VT VERSO and AXIS HOV HOUSING VT</t>
  </si>
  <si>
    <t>VT CORNER MOUNT WCWA</t>
  </si>
  <si>
    <t>0217-101</t>
  </si>
  <si>
    <t>Corner mount. For use with AXIS T92A00/T92A10, VT VERSO and AXIS HOV HOUSING VT</t>
  </si>
  <si>
    <t>VT WALLBRACKET BALLJOINT WBJA</t>
  </si>
  <si>
    <t>0217-021</t>
  </si>
  <si>
    <t>Wall bracket with ball joint. For use with AXIS T92A00/T92A10, VT VERSO and AXIS HOV HOUSING VT</t>
  </si>
  <si>
    <t>VT WALLBRACKET INTERNA CABLE WBOVA1</t>
  </si>
  <si>
    <t>0217-031</t>
  </si>
  <si>
    <t>Wall bracket with internal cable channel. For use with AXIS T92A00/T92A10, VT VERSO and AXIS HOV HOUSING VT</t>
  </si>
  <si>
    <t>WALL MOUNT AXIS PS24</t>
  </si>
  <si>
    <t>5000-011</t>
  </si>
  <si>
    <t>Metal box to mount AXIS PS24 to a wall.</t>
  </si>
  <si>
    <t>AXIS PS-24 Pole bracket</t>
  </si>
  <si>
    <t>21764</t>
  </si>
  <si>
    <t>Outdoor pole mount bracket for PS-24 and AXIS T97A10. Requires the Wall Mount AXIS PS-24 (5000-011) and a mounting tool for straps (21776 or similar).</t>
  </si>
  <si>
    <t>YP3040 WALL BRACKET</t>
  </si>
  <si>
    <t>5502-471</t>
  </si>
  <si>
    <t>Wall bracket for YP3040 Pan Tilt Motor. White</t>
  </si>
  <si>
    <t>AXIS WALL BRACKET K</t>
  </si>
  <si>
    <t>5503-491</t>
  </si>
  <si>
    <t>Bracket for mounting an AXIS Q87-E on a wall.</t>
  </si>
  <si>
    <t>AXIS COLUMN BRACKET K</t>
  </si>
  <si>
    <t>5506-411</t>
  </si>
  <si>
    <t>New improved bracket for mounting an AXIS Q87-E on top of a column/pole or parapet.</t>
  </si>
  <si>
    <t>AXIS T91A03 DIN RAIL CLIP 5PCS</t>
  </si>
  <si>
    <t>5800-511</t>
  </si>
  <si>
    <t>The clip, made of steel, enables mounting on a standard 35mm DIN rail. 
It includes 2 cable ties. Compatible with AXIS T8120/T8133 midspans and AXIS T8604 / T8605 converters. Weight: 17 g (0.6 oz.).
5-pack.</t>
  </si>
  <si>
    <t>AXIS MIDSPAN DIN CLIP A</t>
  </si>
  <si>
    <t>5503-931</t>
  </si>
  <si>
    <t>Din clip for AXIS midspan T8123,  T8124 and T8125</t>
  </si>
  <si>
    <t>P1204 MOUNTING KIT 5-P</t>
  </si>
  <si>
    <t>5800-421</t>
  </si>
  <si>
    <t>Original mounting kit for AXIS P1204. Kit contents: Sensor unit cover skin, bracket, angled bracket and camera holder. 5 pack.</t>
  </si>
  <si>
    <t>P1214/-E MOUNT KIT INC HOUS 5-P</t>
  </si>
  <si>
    <t>5800-431</t>
  </si>
  <si>
    <t>Original mounting kit for AXIS P1214/-E. Kit contents: sensor unit housing, flush wall mount bracket. 5 pack.</t>
  </si>
  <si>
    <t>P1214/-E MOUNT KIT EXC HOUS 5-P</t>
  </si>
  <si>
    <t>5800-461</t>
  </si>
  <si>
    <t>Mounting kit for AXIS P1204/E. Kit contents: Flush mount wall bracket. 5 pack.</t>
  </si>
  <si>
    <t>STAND M10 SERIES 7CM</t>
  </si>
  <si>
    <t>5700-481</t>
  </si>
  <si>
    <t>Plastic stand for the AXIS M10-series</t>
  </si>
  <si>
    <t>DROP CEILING KIT CL AXIS P3346</t>
  </si>
  <si>
    <t>5502-781</t>
  </si>
  <si>
    <t>Drop ceiling mount for AXIS P3346, AXIS P3367-V and AXIS P3384-V including clear bubble. For indoor use</t>
  </si>
  <si>
    <t>DROP CEILING KIT SM AXIS P3346</t>
  </si>
  <si>
    <t>5502-791</t>
  </si>
  <si>
    <t>Drop ceiling mount for AXIS P3346, AXIS P3367-V and AXIS P3384-V including smoked bubble. For indoor use</t>
  </si>
  <si>
    <t>DROP CEILING KIT CL AXIS P3343/4</t>
  </si>
  <si>
    <t>5502-361</t>
  </si>
  <si>
    <t>Drop ceiling mount for AXIS P3343, AXIS P3344, AXIS P3353 and AXIS P3354 including clear transparent bubble. For indoor use</t>
  </si>
  <si>
    <t>DROP CEILING KIT SM AXIS P3343/4</t>
  </si>
  <si>
    <t>5502-371</t>
  </si>
  <si>
    <t>Drop ceiling mount for AXIS P3343, AXIS P3344, AXIS P3353 and AXIS P3354 including smoked transparent bubble. For indoor use</t>
  </si>
  <si>
    <t>PENDANT KIT AXIS P334X</t>
  </si>
  <si>
    <t>5502-351</t>
  </si>
  <si>
    <t>With AXIS P33 Series PENDANT KIT it is possible to mount the AXIS P3343/-V, AXIS P3344/-V, AXIS P3346/-V, AXIS P3353, AXIS P3354, AXIS P3363-V, AXIS P3364-V, AXIS P3367/-V and AXIS P3384-V Fixed Dome Network Cameras on AXIS T91A Brackets or on standard 1.5" NPT threaded brackets. White</t>
  </si>
  <si>
    <t>ACC MOUNTING BRACKET AXIS P3343</t>
  </si>
  <si>
    <t>5502-401</t>
  </si>
  <si>
    <t>Mounting plate for AXIS P3343/-V, AXIS P3344/-V, AXIS P3353, AXIS P3354, AXIS P3363-V and AXIS P3364-V. Used when mounted on a single or double gang box.</t>
  </si>
  <si>
    <t>AXIS P33XX-VE ¾ NPS CONDUIT ADAPTER</t>
  </si>
  <si>
    <t>5503-711</t>
  </si>
  <si>
    <t>Aluminum cable cover with stainless steel adapter used for mounting 3/4" NPS or NPT pipes to AXIS P33XX-VE cameras for cable protection.</t>
  </si>
  <si>
    <t>AXIS P33XX-VE ¾ NPS COND ADPT 4P</t>
  </si>
  <si>
    <t>5503-721</t>
  </si>
  <si>
    <t>Aluminum cable cover with stainless steel adapter used for mounting 3/4" NPS or NPT pipes to AXIS P33XX-VE cameras for cable protection. Four complete units.</t>
  </si>
  <si>
    <t>AXIS P33XX-VE ¾" NPS ADAPT</t>
  </si>
  <si>
    <t>5503-131</t>
  </si>
  <si>
    <t>Stainless steel adapter used for mounting 3/4" NPS or NPT pipes to AXIS P33XX-VE cameras for cable protection.</t>
  </si>
  <si>
    <t>PENDANT KIT AXIS P334X-VE</t>
  </si>
  <si>
    <t>5502-321</t>
  </si>
  <si>
    <t>With AXIS P33-VE Series PENDANT KIT it is possible to mount the AXIS P3343-VE, AXIS P3344-VE, AXIS P3346-VE AXIS P3363-VE and AXIS P3364-VE, AXIS P3367-VE, AXIS P3384-VE Fixed Dome Network Cameras on AXIS T91A Brackets or on standard 1.5" NPT threaded brackets. White</t>
  </si>
  <si>
    <t>POLE MOUNT BRACKET F</t>
  </si>
  <si>
    <t>5503-631</t>
  </si>
  <si>
    <t>Polemount bracket for AXIS T8123-E and AXIS T8124-E outdoor midspans.</t>
  </si>
  <si>
    <t>ADAPTER AXIS 209 TO M31/P39 50 PCS</t>
  </si>
  <si>
    <t>5503-192</t>
  </si>
  <si>
    <t>Adapter plate for mounting an AXIS M31 using the same foot print as the AXIS 209. 50 PCS</t>
  </si>
  <si>
    <t>ACC CORNER MOUNT AXIS 215PTZ-E</t>
  </si>
  <si>
    <t>5502-291</t>
  </si>
  <si>
    <t>Corner bracket for AXIS 215 PTZ-E.</t>
  </si>
  <si>
    <t>AXIS P33XX-VE CABLE COVER 4 PCS</t>
  </si>
  <si>
    <t>5503-731</t>
  </si>
  <si>
    <t>Aluminum cable cover for AXIS P33XX-VE cameras. 4 pcs.</t>
  </si>
  <si>
    <t>ACC POLE MOUNT AXIS 215PTZ-E</t>
  </si>
  <si>
    <t>5502-301</t>
  </si>
  <si>
    <t>Pole bracket for AXIS 215 PTZ-E.</t>
  </si>
  <si>
    <t>AXIS ACI COND ADAP 3/4" U-SHAPE 30MM 5PCS</t>
  </si>
  <si>
    <t>5505-191</t>
  </si>
  <si>
    <t>Mechanical adapter that provides a U-shaped 30mm wide cable entry for use when a U-shape cable protection is required. The adapter is compatible with AXIS P54-series, AXIS P32-VE Series (requires AXIS ACI Mounting Bracket A), AXIS Q3505-VE, AXIS T91B6X mounts and AXIS 
AXIS T94R01P Conduit Back Box. 5 pcs.</t>
  </si>
  <si>
    <t>AXIS ACI CONDUIT BRACKET A 5P</t>
  </si>
  <si>
    <t>5505-971</t>
  </si>
  <si>
    <t>Cable protection attachment bracket for AXIS P32-VE Series. Compatible with 3/4" Conduits, M25 pipes and AXIS ACI adapters. 5pcs.</t>
  </si>
  <si>
    <t>AXIS ACI CONDUIT BRACKET B 5P</t>
  </si>
  <si>
    <t>5506-041</t>
  </si>
  <si>
    <t>Cable protection attachment bracket for AXIS P32-V Series. Compatible with 1/2" Conduits, M20 pipes and AXIS ACI adapters. 5pcs.</t>
  </si>
  <si>
    <t>AXIS ACI CONDUIT ADAPTER 1/2"-3/4" A 2P</t>
  </si>
  <si>
    <t>5505-541</t>
  </si>
  <si>
    <t>Step up ACI adapter for attaching 3/4" conduits or M25 pipes to AXIS products with a 1/2" conduit interface such as AXIS P32-V series (requires AXIS ACI conduit bracket B) and AXIS Q3505-V. 2 pcs</t>
  </si>
  <si>
    <t>PL ADAPTER FLAT L GREY M311X 10 PCS</t>
  </si>
  <si>
    <t>5503-071</t>
  </si>
  <si>
    <t>Optional light grey plastic adapter for mounting AXIS M311X on flat surfaces. Used when the cable must enter from the side. 10 pack</t>
  </si>
  <si>
    <t>AXIS ACI COND ADAP 1/2 " U-SHAPE 20MM 5P</t>
  </si>
  <si>
    <t>5505-521</t>
  </si>
  <si>
    <t>Mechanical adapter that provides a U-shaped 20mm wide cable entry for use when a U-shape cable protection is required. The adapter is compatible with AXIS products with a 1/2" conduit interface such as AXIS P32-V series (requires AXIS ACI conduit bracket B) and AXIS Q3505-V. 5 pcs</t>
  </si>
  <si>
    <t>AXIS ACI COND ADAP 1/2"-3/4" NPS 2P</t>
  </si>
  <si>
    <t>5505-591</t>
  </si>
  <si>
    <t>Threaded stainless steel step up ACI adapter for attaching 3/4" NPS conduits to AXIS products with a 1/2" conduit interface such as AXIS Q35-V series. 2 pcs</t>
  </si>
  <si>
    <t>AXIS ACI CONDUIT ADAPTER 3/4" NPS 2P</t>
  </si>
  <si>
    <t>5505-641</t>
  </si>
  <si>
    <t>Threaded stainless steel ACI adapter for attaching 3/4" NPS conduits to AXIS products with a 3/4" conduit interface such as AXIS Q35-VE series. 2 pcs</t>
  </si>
  <si>
    <t>AXIS F8001 SURFACE MOUNT</t>
  </si>
  <si>
    <t>5505-791</t>
  </si>
  <si>
    <t>Bracket to mount and secure an F Series main unit onto a surface. Withstands vibrations and secures all cables to/from the main unit.</t>
  </si>
  <si>
    <t>ACC PL ADAPTER CURVED AXIS M311X 10PCS</t>
  </si>
  <si>
    <t>5502-551</t>
  </si>
  <si>
    <t>Optional adapter for mounting AXIS M311X on curved surfaces. 10 pack</t>
  </si>
  <si>
    <t>AXIS RACK SLIDE RAILS A</t>
  </si>
  <si>
    <t>5504-781</t>
  </si>
  <si>
    <t>Rack slides for AXIS Q7920 Video Encoder Chassis</t>
  </si>
  <si>
    <t>AXIS F7315 CABLE WHITE 15M 4PCS</t>
  </si>
  <si>
    <t>5506-821</t>
  </si>
  <si>
    <t>AXIS F7315 comes in packs of four. 15-m (49 ft.) white cable with an RJ12 contact for connection to an AXIS F1004 Sensor Unit.</t>
  </si>
  <si>
    <t>AXIS F7308 CABLE BLACK 8M 4PCS</t>
  </si>
  <si>
    <t>5506-921</t>
  </si>
  <si>
    <t>AXIS F7308 comes in packs of four. 8-m (26 ft.) black cable with an RJ12 contact for connection to an AXIS F1004 Sensor Unit. Used as a spare part for the original cable that comes with AXIS F1004 Sensor Unit.</t>
  </si>
  <si>
    <t>AXIS F8002 DIN RAIL CLIP</t>
  </si>
  <si>
    <t>5505-801</t>
  </si>
  <si>
    <t>DIN clip + angled mounting bracket. Allows an AXIS F Series main unit to be mounted on a DIN rail with the short side against the rail to minimize used space. Main unit can be mounted with cables going in any of three directions (up, down or out from the rail).</t>
  </si>
  <si>
    <t>AXIS F8401 CLEAR LENS PROTECTOR 5PCS</t>
  </si>
  <si>
    <t>5505-841</t>
  </si>
  <si>
    <t>Lens protection for AXIS F1005-E. The lens protector is screwed onto the threaded front part of the sensor unit to protect the lens. Comes in pack of 5 units.</t>
  </si>
  <si>
    <t>AXIS F8201 VARI-ANGLE MT BRACK 5PCS</t>
  </si>
  <si>
    <t>5505-811</t>
  </si>
  <si>
    <t>Mounting bracket for AXIS F1005-E, AXIS F1015 and AXIS 1035-E. Allows the sensor unit to be fixed and angled into various directions to get the desired view. Comes in pack of 5 pcs.</t>
  </si>
  <si>
    <t>AXIS F8202 STRAIGHT MT BRACKET 5PCS</t>
  </si>
  <si>
    <t>5505-821</t>
  </si>
  <si>
    <t>Mounting bracket that allows the pinhole sensor unit of AXIS F1025 to be mounted onto a flat surface with the cone being flush with opposite surface. Comes in pack of 5 pcs.</t>
  </si>
  <si>
    <t>AXIS F8203 FIXED MT BRACKET 5PCS</t>
  </si>
  <si>
    <t>5505-831</t>
  </si>
  <si>
    <t>Metal bracket for stable mounting of AXIS F1005-E, F1015 and F1035-E. Variety of holes for screws for flexible mounting. Comes in pack of 5 units.</t>
  </si>
  <si>
    <t>AXIS F8204 MOUNTING BAND 10 PCS</t>
  </si>
  <si>
    <t>5506-571</t>
  </si>
  <si>
    <t>Stainless steel band for flexible mounting of AXIS F Series Sensor units and AXIS P12 sensor units. Sold in 10-pack. 10 x M20 x 1.5 nuts to lock the band to the sensor unit are included. Works with all AXIS P12 Sensor Units and all AXIS F Series Sensor units except AXIS F1015.</t>
  </si>
  <si>
    <t>AXIS F8206 PINHOLE MT BRACKET 5PCS</t>
  </si>
  <si>
    <t>5507-621</t>
  </si>
  <si>
    <t>Mounting bracket that allows AXIS F1004 Pinhole Sensor Unit and the sensor unit for AXIS P1264 to be mounted behind a thin metal/plastic/glass panel. Comes in pack of 5 pcs.</t>
  </si>
  <si>
    <t>AXIS F8211 PINHOLE TRIM RING 10PCS</t>
  </si>
  <si>
    <t>5507-101</t>
  </si>
  <si>
    <t>Trim ring for discreet mounting of AXIS F1025 Sensor Unit behind a thin surface. 10 PCS.</t>
  </si>
  <si>
    <t>AXIS F8212 TRIM RING 10PCS</t>
  </si>
  <si>
    <t>5507-111</t>
  </si>
  <si>
    <t>Trim ring for discreet mounting of AXIS F1005-E, F1035-E, P1214-E and P1224-E behind a surface. 10 PCS.</t>
  </si>
  <si>
    <t>AXIS F8224 RECESSED MOUNT 4PCS</t>
  </si>
  <si>
    <t>5506-511</t>
  </si>
  <si>
    <t>AXIS F8224 Recessed Mount (4 pieces). Recessed mount accessory for use with AXIS F1004 Sensor Unit. Can be mounted in a ceiling.</t>
  </si>
  <si>
    <t>AXIS F8205 BULLET ACCESSORY</t>
  </si>
  <si>
    <t>5506-211</t>
  </si>
  <si>
    <t>Bullet-style camera accessory for AXIS F1005-E. AXIS F1005-E provides 113° horizontal FOV. Comes with c-clamp and a stand.</t>
  </si>
  <si>
    <t>AXIS F8215 VARIFOCAL BULLET ACC</t>
  </si>
  <si>
    <t>5506-221</t>
  </si>
  <si>
    <t>Varifocal bullet-style camera accessory for AXIS F1015. AXIS F1015 provides 58-108° horizontal FOV. Comes with c-clamp and a stand.</t>
  </si>
  <si>
    <t>AXIS F8225 PINHOLE ACCESSORY</t>
  </si>
  <si>
    <t>5506-531</t>
  </si>
  <si>
    <t>Discreet accessory for ceiling mount of AXIS F1025 (pinhole). AXIS F1025 provides 92° horizontal FOV. Used to get overview of rooms or of a door. Can easily be repainted to fit ceiling color.</t>
  </si>
  <si>
    <t>AXIS F8235 FISHEYE ACCESSORY</t>
  </si>
  <si>
    <t>5506-541</t>
  </si>
  <si>
    <t>Discreet accessory to mount a AXIS F1035-E in a ceiling. Perfect for overview in small rooms or in parts of a larger room. Can easily be repainted to fit ceiling color.</t>
  </si>
  <si>
    <t>AXIS F9201 SILVER HEIGHT S. HOUSING</t>
  </si>
  <si>
    <t>5506-271</t>
  </si>
  <si>
    <t>Height strip housing for use with an AXIS F Series Main Unit and AXIS F1025 Sensor Unit. Can also be used with AXIS P1204. Comes with both a metric and an imperial height strip. Silver aluminium housing.</t>
  </si>
  <si>
    <t>AXIS F9201 BLACK HEIGHT S. HOUSING</t>
  </si>
  <si>
    <t>5506-261</t>
  </si>
  <si>
    <t>Height strip housing for use with an AXIS F Series Main Unit and AXIS F1025 Sensor Unit. Can also be used with AXIS P1204. Comes with both a metric and an imperial height strip. Black aluminium housing.</t>
  </si>
  <si>
    <t>AXIS C3003-E NETWORK HORN SPEAKER</t>
  </si>
  <si>
    <t>0767-001</t>
  </si>
  <si>
    <t>AXIS C3003-E delivers high sound pressure and clear voice in demanding outdoor environments. The self-contained network speaker installs and powers with a single network cable. It integrates in your video management or VoIP system (SIP) and ensures reliability through the Auto Speaker Test.</t>
  </si>
  <si>
    <t>XF40-Q1765 ATEX IECEX</t>
  </si>
  <si>
    <t>0835-001</t>
  </si>
  <si>
    <t>Explosion-protected 316L stainless steel fixed network camera certified for hazardous areas according to ATEX and IECEx. Certification part code 1410-15-00. Oxalis housing, Axis 1080p HDTV camera with 18x optical zoom, auto focus and day/night mode. Multiple, individually configurable H.264 and Motion JPEG streams; max HDTV 1080p resolution at 25/30 fps. WDR- dynamic contrast. Video motion detection and active tampering alarm. IP66 and IP67-rated and operating temperature in -40°C to +60°C ( -40ºF to +140ºF). Powered by 24 V AC(Power supply not included). Includes a removable sunshield.</t>
  </si>
  <si>
    <t>XF40-Q1765 -60C ATEX IECEX</t>
  </si>
  <si>
    <t>0835-011</t>
  </si>
  <si>
    <t>Explosion-protected 316L stainless steel fixed network camera certified for hazardous areas according to ATEX and IECEx. Certification part code 1410-15-00. Oxalis housing, Axis 1080p HDTV camera with 18x optical zoom, auto focus and day/night mode. Multiple, individually configurable H.264 and Motion JPEG streams; max HDTV 1080p resolution at 25/30 fps. WDR- dynamic contrast. Video motion detection and active tampering alarm. IP66 and IP67-rated and operating temperature in -60°C to +40°C ( -76ºF to +104ºF). Powered by 24 V AC (Power supply not included). Includes a removable sunshield.</t>
  </si>
  <si>
    <t>XF40-Q1765 EAC</t>
  </si>
  <si>
    <t>0835-061</t>
  </si>
  <si>
    <t>Explosion-protected 316L stainless steel fixed network camera certified for hazardous areas according to EAC TR CU. Certification part code 1410-15-00. Oxalis housing, Axis 1080p HDTV camera with 18x optical zoom, auto focus and day/night mode. Multiple, individually configurable H.264 and Motion JPEG streams; max HDTV 1080p resolution at 25/30 fps. WDR- dynamic contrast. Video motion detection and active tampering alarm. IP66 and IP67-rated and operating temperature in -40°C to +60°C ( -40ºF to +140ºF). Powered by 24 V AC(Power supply not included). Includes a removable sunshield.</t>
  </si>
  <si>
    <t>XF40-Q1765 -60C EAC</t>
  </si>
  <si>
    <t>0835-071</t>
  </si>
  <si>
    <t>Explosion-protected 316L stainless steel fixed network camera certified for hazardous areas according to EAC TR CU. Certification part code 1410-15-00. Oxalis housing, Axis 1080p HDTV camera with 18x optical zoom, auto focus and day/night mode. Multiple, individually configurable H.264 and Motion JPEG streams; max HDTV 1080p resolution at 25/30 fps. WDR- dynamic contrast. Video motion detection and active tampering alarm. IP66 and IP67-rated and operating temperature in -60°C to +40°C ( -76ºF to +104ºF). Powered by 24 V AC (Power supply not included). Includes a removable sunshield.</t>
  </si>
  <si>
    <t>XP40-Q1765 ATEX IECEX</t>
  </si>
  <si>
    <t>0836-001</t>
  </si>
  <si>
    <t>Explosion-protected 316L stainless steel PTZ network camera certified for hazardous areas according to ATEX and IECEx. Certification part code 1410-25/2420-01. Oxalis housing, Axis 1080p HDTV camera with 18x optical zoom, auto focus and day/night mode. Continuous 360° pan, ±90° tilt and 64 preset positions. Multiple, individually configurable H.264 and Motion JPEG streams; max HDTV 1080p resolution at 25/30 fps. WDR- dynamic contrast. Video motion detection and active tampering alarm. IP66 and IP67 rated and operating temperature in -40°C to +60°C ( -40ºF to +140ºF). Powered by 24 V AC(Power supply not included). Includes a removable sunshield.</t>
  </si>
  <si>
    <t>XP40-Q1765 -60C ATEX IECEX</t>
  </si>
  <si>
    <t>0836-011</t>
  </si>
  <si>
    <t>Explosion-protected 316L stainless steel PTZ network camera certified for hazardous areas according to ATEX and IECEx. Certification part code 1410-25/2420-01. Oxalis housing, Axis 1080p HDTV camera with 18x optical zoom, auto focus and day/night mode. Continuous 360° pan, ±90° tilt and 64 preset positions. Multiple, individually configurable H.264 and Motion JPEG streams; max HDTV 1080p resolution at 25/30 fps. WDR- dynamic contrast. Video motion detection and active tampering alarm. IP66 and IP67 rated and operating temperature in -60°C to +40°C ( -76ºF to +104ºF). Powered by 24 V AC (Power supply not included). Includes a removable sunshield.</t>
  </si>
  <si>
    <t>XP40-Q1765 EAC</t>
  </si>
  <si>
    <t>0836-061</t>
  </si>
  <si>
    <t>Explosion-protected 316L stainless steel PTZ network camera certified for hazardous areas according to EAC TR CU. Certification part code 1410-25/2420-01. Oxalis housing, Axis 1080p HDTV camera with 18x optical zoom, auto focus and day/night mode. Continuous 360° pan, ±90° tilt and 64 preset positions. Multiple, individually configurable H.264 and Motion JPEG streams; max HDTV 1080p resolution at 25/30 fps. WDR- dynamic contrast. Video motion detection and active tampering alarm. IP66 and IP67 rated and operating temperature in -40°C to +60°C ( -40ºF to +140ºF). Powered by 24 V AC(Power supply not included). Includes a removable sunshield.</t>
  </si>
  <si>
    <t>XP40-Q1765 -60C EAC</t>
  </si>
  <si>
    <t>0836-071</t>
  </si>
  <si>
    <t>Explosion-protected 316L stainless steel PTZ network camera certified for hazardous areas according to EAC TR CU. Certification part code 1410-25/2420-01. Oxalis housing, Axis 1080p HDTV camera with 18x optical zoom, auto focus and day/night mode. Continuous 360° pan, ±90° tilt and 64 preset positions. Multiple, individually configurable H.264 and Motion JPEG streams; max HDTV 1080p resolution at 25/30 fps. WDR- dynamic contrast. Video motion detection and active tampering alarm. IP66 and IP67 rated and operating temperature in -60°C to +40°C ( -76ºF to +104ºF). Powered by 24 V AC (Power supply not included). Includes a removable sunshield.</t>
  </si>
  <si>
    <t>AXIS M1004-W</t>
  </si>
  <si>
    <t>0554-002</t>
  </si>
  <si>
    <t>Small-sized indoor network camera. Fixed lens and adjustable focus. Multiple, individually configurable H.264 and Motion JPEG streams; max HDTV 720p or 1 MP resolution at 30 fps and I/O ports. Video motion detection. Connects over wireless LAN (IEEE 802.11b/g/n) or wired Ethernet. Supports Wi-Fi Protected Setup protocol. Includes stand and clamp for easy mounting and power supply.</t>
  </si>
  <si>
    <t>AXIS M1004-W BULK 10PCS</t>
  </si>
  <si>
    <t>0554-022</t>
  </si>
  <si>
    <t>AXIS M1004-W in 10-pack/bulk. Cannot be sold separately as single packs. Power supply included.</t>
  </si>
  <si>
    <t>AXIS M1013</t>
  </si>
  <si>
    <t>0519-002</t>
  </si>
  <si>
    <t>Small-sized indoor network camera. Fixed lens and adjustable focus. Multiple, individually configurable H.264 and Motion JPEG streams; max SVGA 800 x 600 resolution at 30 fps. Video motion detection. Connects over wired Ethernet. MicroSD/SDHC memory card slot for edge storage. Includes stand and clamp for easy mounting and power supply.</t>
  </si>
  <si>
    <t>AXIS M1013 BULK 10PCS</t>
  </si>
  <si>
    <t>0519-022</t>
  </si>
  <si>
    <t>AXIS M1013 in 10-pack/bulk. Cannot be sold separately as single packs. Power supplies included.</t>
  </si>
  <si>
    <t>AXIS M1014</t>
  </si>
  <si>
    <t>0520-002</t>
  </si>
  <si>
    <t>Small-sized indoor network camera. Fixed lens and adjustable focus. Multiple, individually configurable H.264 and Motion JPEG streams; max HDTV 720p or 1 MP resolution at 30 fps. Video motion detection. Connects over wired Ethernet. MicroSD/SDHC memory card slot for edge storage. Includes stand and clamp for easy mounting and power supply.</t>
  </si>
  <si>
    <t>AXIS M1014 BULK 10PCS</t>
  </si>
  <si>
    <t>0520-022</t>
  </si>
  <si>
    <t>AXIS M1014 in 10-pack/bulk. Cannot be sold separately as single packs. Power supplies included.</t>
  </si>
  <si>
    <t>AXIS M1014 SURVEILLANCE KIT</t>
  </si>
  <si>
    <t>0520-042</t>
  </si>
  <si>
    <t>Bundle with four units of AXIS M1014 network cameras. The cameras feature 1 megapixel/ HDTV 720p resolution and MicroSD/MicroSDHC card slot. Includes a CD with AXIS Camera Companion video management software with support for up to 16 cameras. Power supplies included. MicroSD/MicroSDHC cards are not included.</t>
  </si>
  <si>
    <t>AXIS M1025</t>
  </si>
  <si>
    <t>Small-sized indoor network camera. Fixed lens and adjustable focus. Multiple, individually configurable H.264 and Motion JPEG streams; full HDTV 1080p or 2 MP resolutions at 30 fps. Video motion detection. Connects over wired Ethernet and supports Power over Ethernet. Memory card slot for edge storage. HDMI output (Micro) for public view monitors. Includes stand and clamp for easy mounting and power supply.</t>
  </si>
  <si>
    <t>AXIS M1025 BULK 10PCS</t>
  </si>
  <si>
    <t>0555-022</t>
  </si>
  <si>
    <t>AXIS M1025 in 10-pack/bulk. Cannot be sold separately as single packs. Power supplies included.</t>
  </si>
  <si>
    <t>AXIS M1034-W</t>
  </si>
  <si>
    <t>Small-sized indoor network camera. Fixed lens and adjustable focus. Multiple, individually configurable H.264 and Motion JPEG streams; max HDTV 720p or 1 MP resolution at 30 fps. Two-way audio with built-in microphone and speaker. Video motion and audio detection. Integrated passive infrared (PIR) sensor, white LED illuminator and I/O ports. Connects over wireless LAN (IEEE 802.11b/g/n) or wired Ethernet. Supports Wi-Fi Protected Setup™ PBC compatible. Includes stand and clamp for easy mounting, optional extension for stand and power supply.</t>
  </si>
  <si>
    <t>AXIS M1034-W BULK 10PCS</t>
  </si>
  <si>
    <t>0522-022</t>
  </si>
  <si>
    <t>AXIS M1034-W in 10-pack/bulk. Cannot be sold separately as single packs. Power supplies included.</t>
  </si>
  <si>
    <t>AXIS M1054</t>
  </si>
  <si>
    <t>0338-002</t>
  </si>
  <si>
    <t>Small-sized indoor network camera. Fixed lens. Multiple, individually configurable H.264 and Motion JPEG streams; max HDTV 720p or 1 MP resolution at 30 fps. Two-way audio with built-in microphone and speaker. Video motion and audio detection. Integrated passive infrared (PIR) sensor, white LED illuminator and I/O ports. Powered over Ethernet or by power supply. Includes stand and clamp for easy mounting, optional extension for stand and power supply.</t>
  </si>
  <si>
    <t>AXIS M1054 BULK 10PCS</t>
  </si>
  <si>
    <t>0338-021</t>
  </si>
  <si>
    <t>AXIS M1054 in 10-pack/bulk. Cannot be sold separately as single packs. 
Power supplies, clamps and stand extensions not included.</t>
  </si>
  <si>
    <t>AXIS M1054 SURVEILLANCE KIT</t>
  </si>
  <si>
    <t>0338-042</t>
  </si>
  <si>
    <t>Bundle with 4 units of AXIS M1054 and a 4-camera base license of AXIS Camera Station video management software for monitoring, recording, playback and event management. Kits can be scaled and combined to build a truly effective and reliable surveillance solution for any system size up to 50 cameras. To meet any specific need additional cameras and AXIS Camera Station upgrade licenses can be ordered separately.</t>
  </si>
  <si>
    <t>AXIS M1045-LW</t>
  </si>
  <si>
    <t>To be launched</t>
  </si>
  <si>
    <t>0812-002</t>
  </si>
  <si>
    <t>Small,  wireless indoor cube camera for day &amp; night surveillance. 2.8mm fixed lens with 110° HFOV. Automatic IR cut filter. IR illumination up to 10 meters (33 feet) . Multiple, individually configurable H.264 and Motion JPEG streams; max HDTV 1080p at 30 fps with WDR. 
Axis’ Zipstream technology for reduced bandwidth and storage needs. Memory card slot for optional local video storage. Connects over wireless LAN (IEEE 802.11a/b/g/n) or wired Ethernet. Supports Wi-Fi Protected Setup™ PBC compatible. Includes wall, corner bracket and table top bracket for easy mounting. Power supply included.</t>
  </si>
  <si>
    <t>AXIS M1065-L</t>
  </si>
  <si>
    <t>0811-001</t>
  </si>
  <si>
    <t>Small, full-featured indoor cube camera  for day &amp; night surveillance. 2.8mm fixed lens with 110° HFOV. Automatic IR cut filter. IR illumination up to 10 meters (33 feet) . Multiple, individually configurable H.264 and Motion JPEG streams; max HDTV 1080p at 30 fps with WDR. 
Axis’ Zipstream technology for reduced bandwidth and storage needs. Memory card slot for optional local video storage. Built-in microphone and mini-speaker, integrated PIR motion sensor. Powered over Ethernet (PoE) or by accessory power supply. Includes wall, corner bracket and table top bracket for easy mounting. Power supply not included.</t>
  </si>
  <si>
    <t>AXIS M1065-LW</t>
  </si>
  <si>
    <t>0810-002</t>
  </si>
  <si>
    <t>Small, full-featured wireless indoor cube camera for day &amp; night surveillance. 2.8mm fixed lens with 110° HFOV. Automatic IR cut filter. IR illumination up to 10 meters (33 feet) . Multiple, individually configurable H.264 and Motion JPEG streams; max HDTV 1080p at 30 fps with WDR. 
Axis’ Zipstream technology for reduced bandwidth and storage needs. Memory card slot for optional local video storage. Built-in microphone and mini-speaker, integrated PIR motion sensor. Connects over wireless LAN (IEEE 802.11a/b/g/n) or wired Ethernet. Supports Wi-Fi Protected Setup™ PBC compatible. Includes wall, corner bracket and table top bracket for easy mounting. Power supply included.</t>
  </si>
  <si>
    <t>AXIS M1114</t>
  </si>
  <si>
    <t>0341-001</t>
  </si>
  <si>
    <t>HDTV camera with varifocal 2.8-8 mm DC-iris lens. Multiple, individually configurable H.264 and Motion JPEG streams; max HDTV 720p or 1MP resolution at 30 fps. Video motion detection and active tampering alarm. Power over Ethernet. Midspan not included.</t>
  </si>
  <si>
    <t>AXIS M1114 BAREB BULK 10PCS</t>
  </si>
  <si>
    <t>0341-031</t>
  </si>
  <si>
    <t>AXIS M1114 Barebone in 10-pack. Cannot be sold separately as single packs. No midspans. No lens.</t>
  </si>
  <si>
    <t>AXIS M1114 BULK 10PCS</t>
  </si>
  <si>
    <t>0341-021</t>
  </si>
  <si>
    <t>AXIS M1114 in 10-pack. Cannot be sold separately as single packs. Midspans not included.</t>
  </si>
  <si>
    <t>AXIS M1114-E</t>
  </si>
  <si>
    <t>0432-001</t>
  </si>
  <si>
    <t>Outdoor, IP66-rated HDTV camera with varifocal 2.8-8 mm DC-iris lens. Multiple, individually configurable H.264 and Motion JPEG streams; max HDTV 720p or 1MP resolution at 30 fps. Video motion detection and active tampering alarm. Operation in -20°C to +50°C (-4 °F to 122 °F). Power over Ethernet. Includes a removable sunshield and wall bracket. Midspan not included.</t>
  </si>
  <si>
    <t>AXIS M1124</t>
  </si>
  <si>
    <t>0747-001</t>
  </si>
  <si>
    <t>HDTV 720p resolution, day/night, fixed camera with CS-mount varifocal 3-10.5 mm DC-iris lens. Multiple, individually configurable H.264 and Motion JPEG streams; max HDTV 720p at 30 fps. WDR – Forensic Capture and Axis’ Zipstream technology for reduced bandwidth and storage needs. Video motion detection and active tampering alarm. I/O for alarm/event handling, MicroSD/MicroSDHC memory card slot for optional local video storage. Power over Ethernet or 8-28 VDC input. Includes stand. Power supply not included.</t>
  </si>
  <si>
    <t>AXIS M1124 &lt; RU &gt;</t>
  </si>
  <si>
    <t>0747-014</t>
  </si>
  <si>
    <t>HDTV 720p resolution, day/night, fixed camera with CS-mount varifocal 3-10.5 mm DC-iris lens. Multiple, individually configurable H.264 and Motion JPEG streams; max HDTV 720p at 30 fps. WDR – Forensic Capture and Axis’ Zipstream technology for reduced bandwidth and storage needs. Video motion detection and active tampering alarm. I/O for alarm/event handling, MicroSD/MicroSDHC memory card slot for optional local video storage. Power over Ethernet or 8-28 VDC input. Includes stand. Power supply not included. Made in Russia.</t>
  </si>
  <si>
    <t>AXIS M1124 BULK 10PCS</t>
  </si>
  <si>
    <t>0747-021</t>
  </si>
  <si>
    <t>AXIS M1124 in 10-pack. Cannot be sold separately as single packs.</t>
  </si>
  <si>
    <t>AXIS M1124 BAREBONE</t>
  </si>
  <si>
    <t>0747-031</t>
  </si>
  <si>
    <t>AXIS M1124 Barebone. No lens.</t>
  </si>
  <si>
    <t>AXIS M1124-E</t>
  </si>
  <si>
    <t>0748-001</t>
  </si>
  <si>
    <t>Outdoor, NEMA 4X, IP66 and IK10-rated, lightweight,HDTV 720p resolution, day/night, fixed camera with CS-mount varifocal 3-10.5 mm DC-iris lens. Multiple, individually configurable H.264 and Motion JPEG streams; max HDTV 720p at 30 fps. WDR – Forensic Capture and Axis’ Zipstream technology for reduced bandwidth and storage needs. Video motion detection and active tampering alarm. I/O for alarm/event handling, MicroSD/MicroSDHC memory card slot for optional local video storage. Power over Ethernet or 8-28 VDC input.
Operation in -20°C to +50°C. Powered by IEEE 802.3af midspan. Includes a wall bracket, Torx T20 screw driver and IP66- rated cable glands. Midspan not included.</t>
  </si>
  <si>
    <t>AXIS M1125</t>
  </si>
  <si>
    <t>0749-001</t>
  </si>
  <si>
    <t>HDTV 1080p resolution, day/night, fixed camera with CS-mount varifocal 3-10.5 mm DC-iris lens. Multiple, individually configurable H.264 and Motion JPEG streams; max HDTV 1080p at 30 fps. WDR – Forensic Capture and Axis’ Zipstream technology for reduced bandwidth and storage needs. Video motion detection and active tampering alarm. I/O for alarm/event handling, MicroSD/MicroSDHC memory card slot for optional local video storage. Power over Ethernet or 8-28 VDC input. Includes stand. Power supply not included.</t>
  </si>
  <si>
    <t>AXIS M1125 &lt; RU &gt;</t>
  </si>
  <si>
    <t>HDTV 1080p resolution, day/night, fixed camera with CS-mount varifocal 3-10.5 mm DC-iris lens. Multiple, individually configurable H.264 and Motion JPEG streams; max HDTV 1080p at 30 fps. WDR – Forensic Capture and Axis’ Zipstream technology for reduced bandwidth and storage needs. Video motion detection and active tampering alarm. I/O for alarm/event handling, MicroSD/MicroSDHC memory card slot for optional local video storage. Power over Ethernet or 8-28 VDC input. Includes stand. Power supply not included. Made in Russia.</t>
  </si>
  <si>
    <t>AXIS M1125 BULK 10PCS</t>
  </si>
  <si>
    <t>0749-021</t>
  </si>
  <si>
    <t>AXIS M1125 in 10-pack. Cannot be sold separately as single packs.</t>
  </si>
  <si>
    <t>AXIS M1125 BAREBONE</t>
  </si>
  <si>
    <t>0749-031</t>
  </si>
  <si>
    <t>AXIS M1125 Barebone. No lens.</t>
  </si>
  <si>
    <t>AXIS M1125-E</t>
  </si>
  <si>
    <t>0750-001</t>
  </si>
  <si>
    <t>Outdoor, NEMA 4X, IP66 and IK10-rated, lightweight,HDTV 1080p resolution, day/night, fixed camera with CS-mount varifocal 3-10.5 mm DC-iris lens. Multiple, individually configurable H.264 and Motion JPEG streams; max HDTV 1080p at 30 fps. WDR – Forensic Capture and Axis’ Zipstream technology for reduced bandwidth and storage needs. Video motion detection and active tampering alarm. I/O for alarm/event handling, MicroSD/MicroSDHC memory card slot for optional local video storage. Power over Ethernet or 8-28 VDC input.
Operation in -20°C to +50°C. Powered by IEEE 802.3af midspan. Includes a wall bracket, Torx T20 screw driver and IP66- rated cable glands. Midspan not included.</t>
  </si>
  <si>
    <t>AXIS M1144-L</t>
  </si>
  <si>
    <t>0436-001</t>
  </si>
  <si>
    <t>HDTV camera with varifocal boardmount 2.5-6 mm DC-iris lens. Multiple, individually configurable H.264 and Motion JPEG streams; max HDTV 720p or 1MP resolution at 30 fps. Video motion detection and active tampering alarm. Integrated IR LED illumination up to 15 meters and I/O ports. MicroSD/SDHC memory card slot for edge storage. Includes stand for easy mounting.
Power over Ethernet. Midspan not included.</t>
  </si>
  <si>
    <t>AXIS M1144-L BULK 10PCS</t>
  </si>
  <si>
    <t>0436-021</t>
  </si>
  <si>
    <t>AXIS M1144-L in 10-pack/bulk. Cannot be sold separately as single packs.</t>
  </si>
  <si>
    <t>AXIS M1145</t>
  </si>
  <si>
    <t>0590-001</t>
  </si>
  <si>
    <t>HDTV camera for day and night surveillance with varifocal 3-10.5mm P-iris lens. Remote 3.5 x optical zoom and focus with automatic IR cut filter. Multiple, individually configurable H.264 and Motion JPEG streams; max HDTV 1080p or 2MP resolution at 30 fps. Video motion detection and active tampering alarm and I/O ports. MicroSD/SDHC memory card slot for edge storage. Includes stand for easy mounting. Power over Ethernet. Midspan not included.</t>
  </si>
  <si>
    <t>AXIS M1145 BULK 10PCS</t>
  </si>
  <si>
    <t>0590-021</t>
  </si>
  <si>
    <t>AXIS M1145 in 10-pack/bulk. Cannot be sold separately as single packs.</t>
  </si>
  <si>
    <t>AXIS M1145-L</t>
  </si>
  <si>
    <t>0591-001</t>
  </si>
  <si>
    <t>HDTV camera for day and night surveillance with varifocal 3-10.5mm P-iris lens. Remote 3.5 x optical zoom and focus with automatic IR cut filter. Multiple, individually configurable H.264 and Motion JPEG streams; max HDTV 1080p or 2MP resolution at 30 fps. Video motion detection and active tampering alarm and I/O ports. OptimizedIR, a power-efficient LED technology that provides an adaptable angle of IR illumination up to 15 meters (50 feet) MicroSD/SDHC memory card slot for edge storage. Includes stand for easy mounting. Power over Ethernet. Midspan not included.</t>
  </si>
  <si>
    <t>AXIS M1145-L BULK 10PCS</t>
  </si>
  <si>
    <t>0591-021</t>
  </si>
  <si>
    <t>AXIS M1145-L in 10-pack/bulk. Cannot be sold separately as single packs.</t>
  </si>
  <si>
    <t>AXIS M2014-E</t>
  </si>
  <si>
    <t>0549-001</t>
  </si>
  <si>
    <t>Compact, bullet-style HDTV network camera comprising a main unit and a separate IP66-rated camera unit. Edge storage using microSD card or NAS, Support for ACAP and AXIS Camera Companion, I/O port, multiple video streams in H.264 and Motion JPEG. 25/30 fps in all resolutions up to 720p. PoE and 8-28 VDC support. Includes stand and clamp for camera unit and DIN rail mount for main unit. Midspan not included.</t>
  </si>
  <si>
    <t>AXIS M2014-E BULK 10PCS</t>
  </si>
  <si>
    <t>0549-021</t>
  </si>
  <si>
    <t>AXIS M2014-E in 10-pack/bulk. Cannot be sold separately as single packs.</t>
  </si>
  <si>
    <t>AXIS P1214-E</t>
  </si>
  <si>
    <t>0533-001</t>
  </si>
  <si>
    <t>Miniature HDTV camera for discreet outdoor surveillance. Cable from sensor unit going in the direction of the lens. Edge storage using microSD card or NAS. ACAP support, I/O port, multiple video streams in H.264 and Motion JPEG. 25/30 fps in all resolutions up to 720p. PoE and 8-28 VDC support.</t>
  </si>
  <si>
    <t>AXIS P1214-E BULK 10 PCS</t>
  </si>
  <si>
    <t>0533-021</t>
  </si>
  <si>
    <t>AXIS P1214-E in pack of 10 units</t>
  </si>
  <si>
    <t>AXIS P1224-E</t>
  </si>
  <si>
    <t>0654-001</t>
  </si>
  <si>
    <t>Miniature HDTV camera for discreet indoor/outdoor surveillance with 145° horizontal field of view.  Edge storage using microSD card or NAS. ACAP support, I/O port, multiple video streams in H.264 and Motion JPEG. 25/30 fps in all resolutions up to 720p. PoE and 8-28 VDC support.</t>
  </si>
  <si>
    <t>AXIS P1244</t>
  </si>
  <si>
    <t>0896-001</t>
  </si>
  <si>
    <t>AXIS P1244 Network Camera is a modular camera based on a small-sized main unit (AXIS P12 Mk II) and AXIS F1004 Sensor Unit. The camera provides HDTV 720p resolution and 102° horizontal FoV. Supports multiple streams in H.264 and Motion JPEG, Axis’ Zipstream technology for lower bandwidth and storage needs, and edge storage using microSD card or NAS. The main unit is powered with PoE. The sensor unit has a pigtail with a detachable cable (8 m/26 ft.) for easy installation and maintenance. Comes with a kit for flush mount installation in ceiling/wall.</t>
  </si>
  <si>
    <t>AXIS P1254</t>
  </si>
  <si>
    <t>0924-001</t>
  </si>
  <si>
    <t>AXIS P1254 Network Camera is a modular camera based on a small-sized main unit (AXIS P12 Mk II) and AXIS F1004 Bullet Sensor Unit that enables easy mounting on walls or ceilings and with the ability to tilt and rotate The camera provides HDTV 720p resolution and 102° horizontal FoV. Supports multiple streams in H.264 and Motion JPEG, Axis’ Zipstream technology for lower bandwidth and storage needs, and edge storage using microSD card or NAS. The main unit is powered with PoE. The sensor unit has a pigtail with a detachable cable (8 m/26 ft.) for easy installation and maintenance.</t>
  </si>
  <si>
    <t>AXIS P1264</t>
  </si>
  <si>
    <t>0925-001</t>
  </si>
  <si>
    <t>AXIS P1264 Network Camera is a modular camera based on a small-sized main unit (AXIS P12 Mk II) and AXIS F1004 Pinhole Sensor Unit that is designed for extremely discreet indoor installations. The camera provides HDTV 720p resolution and 57° horizontal FoV. Supports multiple streams in H.264 and Motion JPEG, Axis’ Zipstream technology for lower bandwidth and storage needs, and edge storage using microSD card or NAS. The main unit is powered with PoE. The sensor unit has a pigtail with a detachable cable (8 m/26 ft.) for easy installation and maintenance. Bracket included for mounting behind thin metal, plastic or glass panel.</t>
  </si>
  <si>
    <t>AXIS P1354</t>
  </si>
  <si>
    <t>Light-sensitive, HDTV resolution, day/night, fixed camera with varifocal 2.8-8 mm DC-iris lens and remote back focus. Lightfinder technology. Multiple, individually configurable H.264 and Motion JPEG streams; max HDTV 720p or 1MP resolution at 30 fps. WDR – dynamic contrast. Video motion detection and active tampering alarm. Two-way audio with built-in microphone and audio detection. I/O for alarm/event handling, MicroSD/MicroSDHC memory card slot for optional local video storage, serial port for RS422/485 communication. Power over Ethernet. Power supply not included.</t>
  </si>
  <si>
    <t>AXIS P1354-E</t>
  </si>
  <si>
    <t>0528-001</t>
  </si>
  <si>
    <t>Outdoor, IP66-rated, HDTV, day/night, fixed network camera with varifocal 3-8 mm DC-iris lens and remote back focus. Lightfinder technology. Multiple, individually configurable H.264 and Motion JPEG streams; max HDTV 720p or 1MP resolution at 30 fps. WDR. Video motion detection and active tampering alarm. Two-way audio. SD/SDHC memory card slot for optional local video storage. Operation in -30°C to +50°C when powered by IEEE 802.3af midspan or -40°C to +50°C with AXIS T8123 High PoE Midspan. Includes a removable sunshield, wall bracket, Torx T20 screw driver and IP66 rated cable glands. Midspan not included.</t>
  </si>
  <si>
    <t>AXIS P1354 BULK 10PCS</t>
  </si>
  <si>
    <t>0524-021</t>
  </si>
  <si>
    <t>AXIS P1354 in 10-pack. Cannot be sold separately as single packs. No power supplies.</t>
  </si>
  <si>
    <t>AXIS P1354 BAREBONE</t>
  </si>
  <si>
    <t>0524-041</t>
  </si>
  <si>
    <t>AXIS P1354 Barebone. No lens. No power supply.</t>
  </si>
  <si>
    <t>AXIS P1354 BAREB BULK 10PCS</t>
  </si>
  <si>
    <t>0524-051</t>
  </si>
  <si>
    <t>AXIS P1354 Barebone in 10-pack. Cannot be sold separately as single packs. No lenses. No power supplies.</t>
  </si>
  <si>
    <t>AXIS P1364</t>
  </si>
  <si>
    <t>0689-001</t>
  </si>
  <si>
    <t>HDTV 720p resolution, day/night, fixed camera with CS-mount varifocal 2.8-8.5 mm P-iris lens and remote back focus (camera also supports DC-iris lenses). Multiple, individually configurable H.264 and Motion JPEG streams; max HDTV 720p at 60 fps. WDR – Forensic Capture, Lightfinder and Axis’ Zipstream technology for reduced bandwidth and storage needs. Video motion detection and active tampering alarm. Two-way audio with built-in microphone and audio detection. I/O for alarm/event handling, MicroSD/MicroSDHC memory card slot for optional local video storage, serial port for RS422/485 communication. Power over Ethernet. Includes stand with cable management. Power supply not included.</t>
  </si>
  <si>
    <t>AXIS P1364 BULK 10PCS</t>
  </si>
  <si>
    <t>0689-021</t>
  </si>
  <si>
    <t>AXIS P1364 in 10-pack. Cannot be sold separately as single packs. No power supplies.</t>
  </si>
  <si>
    <t>AXIS P1364-E</t>
  </si>
  <si>
    <t>0739-001</t>
  </si>
  <si>
    <t>Outdoor, NEMA 4X, IP66/67 and IK10-rated, lightweight, HDTV 720p, day/night, fixed network camera with CS-mount varifocal 2.8-8.5 mm P-iris lens and remote back focus (camera also supports DC-iris lenses). Multiple, individually configurable H.264 and Motion JPEG streams; max HDTV 720p resolution at 60 fps. WDR- Forensic Capture Lightfinder and Axis’ Zipstream technology for reduced bandwidth and storage needs. Video motion detection and active tampering alarm. Two-way audio. MicroSD/MicroSDHC memory card slot for optional local video storage, serial port for RS422/485 communication. Operation in -40°C to +50°C. Powered by IEEE 802.3af midspan. Includes a removable sunshield, wall bracket, intrusion switch, Torx T20 screw driver and IP66/67- rated cable glands. Midspan not included.</t>
  </si>
  <si>
    <t>AXIS P1364 BAREBONE</t>
  </si>
  <si>
    <t>0689-041</t>
  </si>
  <si>
    <t>AXIS P1364 Barebone. No lens. No power supply.</t>
  </si>
  <si>
    <t>AXIS P1364 BAREB BULK 10PCS</t>
  </si>
  <si>
    <t>0689-051</t>
  </si>
  <si>
    <t>AXIS P1364 Barebone in 10-pack. Cannot be sold separately as single packs. No lenses. No power supplies.</t>
  </si>
  <si>
    <t>AXIS P1365</t>
  </si>
  <si>
    <t>HDTV 1080p resolution, day/night, fixed camera with CS-mount varifocal 2.8-8 mm P-iris lens and remote back focus (camera also supports DC-iris lenses). Multiple, individually configurable H.264 and Motion JPEG streams; max HDTV 1080p at 60 fps. WDR – Forensic Capture, Lightfinder and Axis’ Zipstream technology for reduced bandwidth and storage needs. Video motion detection and active tampering alarm. Two-way audio with built-in microphone and audio detection. I/O for alarm/event handling, MicroSD/MicroSDHC memory card slot for optional local video storage, serial port for RS422/485 communication. Power over Ethernet. Includes stand with cable management. Power supply not included.</t>
  </si>
  <si>
    <t>AXIS P1365-E</t>
  </si>
  <si>
    <t>0740-001</t>
  </si>
  <si>
    <t>Outdoor, NEMA 4X, IP66/67 and IK10-rated, lightweight, HDTV 1080p, day/night, fixed network camera with CS-mounrt varifocal 2.8-8 mm P-iris lens and remote back focus (camera also supports DC-iris lenses). Multiple, individually configurable H.264 and Motion JPEG streams; max HDTV 1080p resolution at 60 fps. WDR- Forensic Capture Lightfinder and Axis’ Zipstream technology for reduced bandwidth and storage needs. Video motion detection and active tampering alarm. Two-way audio. MicroSD/MicroSDHC memory card slot for optional local video storage, serial port for RS422/485 communication. Operation in -40°C to +50°C. Powered by IEEE 802.3af midspan. Includes a removable sunshield, wall bracket, Torx T20 screw driver and IP66/67- rated cable glands. Midspan not included.</t>
  </si>
  <si>
    <t>AXIS P1365 BULK 10PCS</t>
  </si>
  <si>
    <t>0690-021</t>
  </si>
  <si>
    <t>AXIS P1365 in 10-pack. Cannot be sold separately as single packs. No power supplies.</t>
  </si>
  <si>
    <t>AXIS P1365 BAREBONE</t>
  </si>
  <si>
    <t>0690-041</t>
  </si>
  <si>
    <t>AXIS P1365 Barebone. No lens. No power supply.</t>
  </si>
  <si>
    <t>AXIS P1365 BAREB BULK 10PCS</t>
  </si>
  <si>
    <t>0690-051</t>
  </si>
  <si>
    <t>AXIS P1365 Barebone in 10-pack. Cannot be sold separately as single packs. No lenses. No power supplies.</t>
  </si>
  <si>
    <t>AXIS P1365 Mk II</t>
  </si>
  <si>
    <t>0897-001</t>
  </si>
  <si>
    <t>HDTV 1080p resolution, day/night, fixed camera with CS-mount varifocal 2.8-8 mm P-Iris lens and remote back focus (camera also supports DC-iris lenses). Multiple, individually configurable H.264 and Motion JPEG streams; max HDTV 1080p at 60 fps. WDR – Forensic Capture, Lightfinder and Axis’ Zipstream technology for reduced bandwidth and storage needs. Video motion detection and active tampering alarm. Two-way audio with built-in microphone and audio detection. I/O for alarm/event handling, MicroSD/MicroSDHC memory card slot for optional local video storage, serial port for RS422/485 communication. Power over Ethernet. Includes stand with cable management. Power supply not included.</t>
  </si>
  <si>
    <t>AXIS P1365-E Mk II</t>
  </si>
  <si>
    <t>0898-001</t>
  </si>
  <si>
    <t>Outdoor, NEMA 4X, IP66/67 and IK10-rated, lightweight, HDTV 1080p, day/night, fixed network camera with CS-mount varifocal 2.8-8 mm P-Iris lens and remote back focus (camera also supports DC-iris lenses). Multiple, individually configurable H.264 and Motion JPEG streams; max HDTV 1080p resolution at 60 fps. WDR - Forensic Capture, Lightfinder and Axis’ Zipstream technology for reduced bandwidth and storage needs. Video motion detection and active tampering alarm. Two-way audio. MicroSD/MicroSDHC memory card slot for optional local video storage, serial port for RS422/485 communication. Operation in -40°C to +50°C. Powered by IEEE 802.3af midspan. Includes a removable sunshield, wall bracket, Torx T20 screw driver and IP66/67- rated cable glands. Midspan not included.</t>
  </si>
  <si>
    <t>AXIS P1365 Mk II BULK 10PCS</t>
  </si>
  <si>
    <t>0897-021</t>
  </si>
  <si>
    <t>AXIS P1365 Mk II in 10-pack. Cannot be sold separately as single packs. No power supplies.</t>
  </si>
  <si>
    <t>AXIS P1365 Mk II BAREB</t>
  </si>
  <si>
    <t>0897-041</t>
  </si>
  <si>
    <t>AXIS P1365 Mk II Barebone. No lens. No power supply.</t>
  </si>
  <si>
    <t>AXIS P1365 Mk II BAREB BULK 10PCS</t>
  </si>
  <si>
    <t>0897-051</t>
  </si>
  <si>
    <t>AXIS P1365 Mk II Barebone in 10-pack. Cannot be sold separately as single packs. No lenses. No power supplies.</t>
  </si>
  <si>
    <t>AXIS P1357</t>
  </si>
  <si>
    <t>5MP resolution, day/night, fixed camera with varifocal 2.8-8 mm P-iris lens and remote back focus (camera also supports DC-iris lenses). Multiple, individually configurable H.264 and Motion JPEG streams; max 5MP at 12 fps, 3MP resolution at 20 fps, or HDTV 1080p at 30 fps. WDR – dynamic contrast. Video motion detection and active tampering alarm. Two-way audio with built-in microphone and audio detection. I/O for alarm/event handling, MicroSD/MicroSDHC memory card slot for optional local video storage, serial port for RS422/485 communication. Power over Ethernet. Power supply not included.</t>
  </si>
  <si>
    <t>AXIS P1357-E</t>
  </si>
  <si>
    <t>Outdoor, IP66-rated, 5MP, day/night, fixed network camera with varifocal 2.8-8 mm P-iris lens and remote back focus (camera also supports DC-iris lenses). Multiple, individually configurable H.264 and Motion JPEG streams; max 5MP resolution at 12 fps, 3MP resolution at 20 fps, or HDTV 1080p at 30 fps. WDR- dynamics contrast. Video motion detection and active tampering alarm. Two-way audio. MicroSD/MicroSDHC memory card slot for optional local video storage, serial port for RS422/485 communication. Operation in -30°C to +50°C when powered by IEEE 802.3af midspan or -40°C to +50°C with AXIS T8123/-E High PoE Midspans. Includes a removable sunshield, wall bracket, Torx T20 screw driver and IP66 rated cable glands. Midspan not included.</t>
  </si>
  <si>
    <t>AXIS P1357 BULK 10PCS</t>
  </si>
  <si>
    <t>0526-021</t>
  </si>
  <si>
    <t>AXIS P1357 in 10-pack. Cannot be sold separately as single packs. No power supplies.</t>
  </si>
  <si>
    <t>AXIS P1357 BAREBONE</t>
  </si>
  <si>
    <t>0526-041</t>
  </si>
  <si>
    <t>AXIS P1357 Barebone. No lens. No power supply.</t>
  </si>
  <si>
    <t>AXIS P1357 BAREB BULK 10PCS</t>
  </si>
  <si>
    <t>0526-051</t>
  </si>
  <si>
    <t>AXIS P1357 Barebone in 10-pack. Cannot be sold separately as single packs. No lenses. No power supplies.</t>
  </si>
  <si>
    <t>AXIS P1405-E</t>
  </si>
  <si>
    <t>Compact and outdoor-ready HDTV camera for day and night surveillance, IP66-rated, varifocal 2.8-10  mm P-iris lens . Remote 3.5 x optical zoom and focus. Automatic IR cut filter. Multiple, individually configurable H.264 and Motion JPEG streams; max HDTV 1080p /2MP resolution at 30 fps.Video motion detection, active tampering alarm, corridor format and WDR – Dynamic Contrast. microSD/SDHC memory card slot for edge storage. Integrated bracket for easy mounting on wall and ceiling. Power over Ethernet. Operating conditions -10 °C to 50 °C (14 °F to 122 °F).</t>
  </si>
  <si>
    <t>AXIS P1405-LE</t>
  </si>
  <si>
    <t>0621-001</t>
  </si>
  <si>
    <t>Compact and outdoor-ready HDTV camera for day and night surveillance, IP66-rated, varifocal 2.8-10  mm P-iris lens . Remote 3.5 x optical zoom and focus. Automatic IR cut filter. Multiple, individually configurable H.264 and Motion JPEG streams; max HDTV 1080p /2MP resolution at 30 fps.Video motion detection, active tampering alarm, corridor format and WDR – Dynamic Contrast. Built-in IR illumination covering up to 10 meters (33 feet). microSD/SDHC memory card slot for edge storage. Integrated bracket for easy mounting on wall and ceiling. Power over Ethernet. Operating conditions -10 °C to 50 °C (14 °F to 122 °F).</t>
  </si>
  <si>
    <t>AXIS P1425-E</t>
  </si>
  <si>
    <t>0622-001</t>
  </si>
  <si>
    <t>Compact and outdoor-ready HDTV camera for day and night surveillance, IP66-rated, varifocal 3-10.5  mm P-iris lens . Remote 3.5 x optical zoom and focus. Automatic IR cut filter. Multiple, individually configurable H.264 and Motion JPEG streams; max HDTV 1080p /2MP resolution at 30 fps.Video motion detection, active tampering alarm, corridor format and WDR – Dynamic Contrast. I/O ports, microSD/SDHC memory card slot for edge storage. Integrated bracket for easy mounting on wall and ceiling. Power over Ethernet. Operating conditions -30 °C to 50 °C (-22 °F to 122 °F).</t>
  </si>
  <si>
    <t>AXIS P1425-LE</t>
  </si>
  <si>
    <t>Compact and outdoor-ready HDTV camera for day and night surveillance, IP66-rated, varifocal 3-10.5  mm P-iris lens . Remote 3.5 x optical zoom and focus. Automatic IR cut filter. Multiple, individually configurable H.264 and Motion JPEG streams; max HDTV 1080p /2MP resolution at 30 fps.Video motion detection, active tampering alarm, corridor format and WDR – Dynamic Contrast. I/O ports, microSD/SDHC memory card slot for edge storage. OptimizedIR, a power-efficient LED technology with adaptable angle of IR illumination up to 15 meters (50 feet). Integrated bracket for easy mounting on wall and ceiling. Power over Ethernet. Operating conditions -30 °C to 50 °C (-22 °F to 122 °F).</t>
  </si>
  <si>
    <t>AXIS P1435-E</t>
  </si>
  <si>
    <t>0776-001</t>
  </si>
  <si>
    <t>Compact and outdoor-ready HDTV camera for day and night surveillance, IP66 -rated, varifocal 3-10.5 mm P-iris lens . Remote 3.5 x optical zoom and focus. Automatic IR cut filter. Multiple, individually configurable H.264 and Motion JPEG streams; max HDTV 1080p /2MP resolution at 50/60 fps. Video motion detection, active tampering alarm, corridor format, Lightfinder, Zipstream technology and WDR – Forensic Capture. I/O ports, microSD/SDHC memory card slot for edge storage. Integrated bracket for easy mounting on wall and ceiling. Power over Ethernet. Operating conditions -30 °C to 60 °C (-22 °F to 140 °F).</t>
  </si>
  <si>
    <t>AXIS P1435-LE</t>
  </si>
  <si>
    <t>0777-001</t>
  </si>
  <si>
    <t>Compact and outdoor-ready HDTV camera for day and night surveillance, IP66-rated, varifocal 3-10.5 mm P-iris lens . Remote 3.5 x optical zoom and focus. Automatic IR cut filter. Multiple, individually configurable H.264 and Motion JPEG streams; max HDTV 1080p /2MP resolution at 50/60 fps. Video motion detection, active tampering alarm, corridor format, Lightfinder, Zipstream technology and WDR – Forensic Capture. I/O ports, microSD/SDHC memory card slot for edge storage. OptimizedIR, a power-efficient LED technology with adaptable angle of IR illumination up to 30 meters (100 feet). Integrated bracket for easy mounting on wall and ceiling. Power over Ethernet. Operating conditions -30 °C to 60 °C (-22 °F to 140 °F).</t>
  </si>
  <si>
    <t>AXIS P1435-LE 22MM</t>
  </si>
  <si>
    <t>0890-001</t>
  </si>
  <si>
    <t>Compact and outdoor-ready HDTV camera for day and night surveillance, IP66-rated, varifocal 10-22 mm P-iris lens . Remote 2 x optical zoom and focus. Automatic IR cut filter. Multiple, individually configurable H.264 and Motion JPEG streams; max HDTV 1080p /2MP resolution at 50/60 fps. Video motion detection, active tampering alarm, corridor format, Lightfinder, Zipstream technology and WDR – Forensic Capture. I/O ports, microSD/SDHC memory card slot for edge storage. OptimizedIR, a power-efficient LED technology with adaptable angle of IR illumination up to 50 meters (164 feet). Integrated bracket for easy mounting on wall and ceiling. Power over Ethernet. Operating conditions -30 °C to 60 °C (-22 °F to 140 °F).</t>
  </si>
  <si>
    <t>AXIS P1427-E</t>
  </si>
  <si>
    <t>Compact and outdoor-ready HDTV camera for day and night surveillance, IP66-rated, varifocal 2.8-9.8  mm P-iris lens . Remote 3.5 x optical zoom and focus. Automatic IR cut filter. Multiple, individually configurable H.264 and Motion JPEG streams; max 5 MP resolution at 12.5 fps.Video motion detection, active tampering alarm, corridor format and WDR – Dynamic Contrast. I/O ports, microSD/SDHC memory card slot for edge storage. Integrated bracket for easy mounting on wall and ceiling. Power over Ethernet. Operating conditions -30 °C to 50 °C (-22 °F to 122 °F).</t>
  </si>
  <si>
    <t>AXIS P1427-LE</t>
  </si>
  <si>
    <t>0625-001</t>
  </si>
  <si>
    <t>Compact and outdoor-ready HDTV camera for day and night surveillance, IP66-rated, varifocal 2.8-9.8  mm P-iris lens . Remote 3.5 x optical zoom and focus. Automatic IR cut filter. Multiple, individually configurable H.264 and Motion JPEG streams; max 5 MP resolution at 12.5 fps.Video motion detection, active tampering alarm, corridor format and WDR – Dynamic Contrast. I/O ports, microSD/SDHC memory card slot for edge storage. OptimizedIR, a power-efficient LED technology with adaptable angle of IR illumination up to 15 meters (50 feet). Integrated bracket for easy mounting on wall and ceiling. Power over Ethernet. Operating conditions -30 °C to 50 °C (-22 °F to 122 °F).</t>
  </si>
  <si>
    <t>AXIS P1428-E</t>
  </si>
  <si>
    <t>0637-001</t>
  </si>
  <si>
    <t>Compact and outdoor-ready 4K Ultra HD camera for day and night surveillance, IP66-rated, varifocal 3.3-9.8  mm P-iris lens . Remote 3 x optical zoom and focus. Automatic IR cut filter. Multiple, individually configurable H.264 and Motion JPEG streams; max 8.3 MP/4K Ultra HD resolution at 30 fps.Video motion detection, active tampering alarm and WDR – Dynamic Contrast. I/O ports, microSD/SDHC memory card slot for edge storage. Integrated bracket for easy mounting on wall and ceiling. Power over Ethernet. Operating conditions -30 °C to 50 °C (-22 °F to 122 °F).</t>
  </si>
  <si>
    <t>AXIS Q1604</t>
  </si>
  <si>
    <t>0439-001</t>
  </si>
  <si>
    <t>HDTV, day/night, fixed camera with varifocal 2.8-8 mm DC-iris lens and remote back focus. Support for P-Iris, Multiple, individually configurable H.264 and Motion JPEG streams; max HDTV 720p or 1MP resolution at full frame rate. WDR-dynamic contrast and WDR-dynamic capture. Video motion detection and active tampering alarm. Two-way audio with built-in microphone and audio detection. I/O for alarm/event handling, SD/SDHC memory card slot for optional local video storage. Power over Ethernet. Power supply not included.</t>
  </si>
  <si>
    <t>AXIS Q1604 BULK 10PCS</t>
  </si>
  <si>
    <t>0439-021</t>
  </si>
  <si>
    <t>AXIS Q1604 in 10-pack. Cannot be sold separately as single packs. No power supplies.</t>
  </si>
  <si>
    <t>AXIS Q1604-E</t>
  </si>
  <si>
    <t>0463-001</t>
  </si>
  <si>
    <t>Outdoor, IP66-rated HDTV, day/night, fixed camera with varifocal 2.8-8 mm DC-iris lens and remote back focus. Support for P-Iris, Multiple, individually configurable H.264 and Motion JPEG streams; max HDTV 720p or 1MP resolution at full frame rate. WDR-dynamic contrast and WDR-dynamic capture. Video motion detection and active tampering alarm. Two-way audio and audio detection. I/O for alarm/event handling, SD/SDHC memory card slot for optional local video storage. Arctic Temperature Control, Operation in -30°C to +50°C (-22 ºF to 122 ºF) when powered by IEEE 802.3af midspan or -40°C to +50°C (-40 ºF to 122 ºF) with High PoE Midspan. Includes a removable sunshield and wall bracket. Midspan not included.</t>
  </si>
  <si>
    <t>AXIS Q1604 BAREBONE</t>
  </si>
  <si>
    <t>0439-041</t>
  </si>
  <si>
    <t>AXIS Q1604 Barebone in single pack. No lens. No power supply.</t>
  </si>
  <si>
    <t>AXIS Q1604 BAREB BULK 10PCS</t>
  </si>
  <si>
    <t>0439-031</t>
  </si>
  <si>
    <t>AXIS Q1604 barebone in 10-pack. Cannot be sold separately as single packs. No lenses. No power supplies.</t>
  </si>
  <si>
    <t>AXIS Q1614</t>
  </si>
  <si>
    <t>0550-001</t>
  </si>
  <si>
    <t>HDTV, day/night, fixed camera with varifocal 2.8-8 mm P-Iris lens and remote back focus. Support for DC-iris, multiple, individually configurable H.264 and Motion JPEG streams; HDTV 720p or 1MP resolution at 50/60 frames per second. WDR - dynamic capture and Lightfinder technology for demanding lighting conditions. Video motion detection, active tampering alarm and shock detection. Two-way audio with built-in microphone,  audio detection and I/O for alarm/event handling. Serial port for RS422/485 communication. Memory card slot for optional local video storage. Power over Ethernet or  8-28 V DC input. Power supply not included.</t>
  </si>
  <si>
    <t>AXIS Q1614 BULK 10PCS</t>
  </si>
  <si>
    <t>0550-021</t>
  </si>
  <si>
    <t>AXIS Q1614 in 10-pack. Cannot be sold separately as single packs. No power supplies.</t>
  </si>
  <si>
    <t>AXIS Q1614 BAREBONE</t>
  </si>
  <si>
    <t>0550-041</t>
  </si>
  <si>
    <t>AXIS Q1614 Barebone in single pack. No lens. No power supply.</t>
  </si>
  <si>
    <t>AXIS Q1614 BAREB BULK 10PCS</t>
  </si>
  <si>
    <t>0550-051</t>
  </si>
  <si>
    <t>AXIS Q1614 barebone in 10-pack. Cannot be sold separately as single packs. No lenses. No power supplies.</t>
  </si>
  <si>
    <t>AXIS Q1614-E</t>
  </si>
  <si>
    <t>0551-001</t>
  </si>
  <si>
    <t>Outdoor, IP66-rated HDTV, day/night, fixed camera with varifocal 2.8-8 mm P-Iris lens and remote back focus. Support for DC-iris, multiple, individually configurable H.264 and Motion JPEG streams; HDTV 720p or 1MP resolution at 50/60 frames per second. WDR - dynamic capture and Lightfinder technology for demanding lighting conditions Video motion detection, active tampering alarm and shock detection. Two-way audio, audio detection and I/O for alarm/event handling. Serial port for RS422/485 communication. Memory card slot for optional local video storage. Arctic Temperature Control, operation in -30°C to +50°C (-22 ºF to 122 ºF) when powered by IEEE 802.3af midspan or -40°C to +50°C (-40 ºF to 122 ºF) with PoE+ Midspan. Includes a removable sunshield and wall bracket. Midspan not included.</t>
  </si>
  <si>
    <t>AXIS Q1615</t>
  </si>
  <si>
    <t>0629-001</t>
  </si>
  <si>
    <t>HDTV, day/night, fixed camera with varifocal 2.8-8 mm P-Iris lens and remote back focus. Support for DC-iris, multiple, individually configurable H.264 and Motion JPEG streams; HDTV 1080p or 2 MP resolution at 50/60 frames per second. WDR - Forensic Capture and Lightfinder technology for demanding lighting conditions. Electronic image stabilization to improve video quality when the camera is subject to vibration. Video motion detection, active tampering alarm and shock detection. Two-way audio with built-in microphone, audio detection and I/O for alarm/event handling. Serial port for RS485/RS422 communication. Memory card slot for optional local video storage. Power over Ethernet or 8-28 V DC input. Power supply not included.</t>
  </si>
  <si>
    <t>AXIS Q1615 BULK 10PCS</t>
  </si>
  <si>
    <t>0629-021</t>
  </si>
  <si>
    <t>AXIS Q1615 in 10-pack. Cannot be sold separately as single packs. No power supplies.</t>
  </si>
  <si>
    <t>AXIS Q1615 BAREBONE</t>
  </si>
  <si>
    <t>0629-041</t>
  </si>
  <si>
    <t>AXIS Q1615 Barebone in single pack. No lens. No power supply.</t>
  </si>
  <si>
    <t>AXIS Q1615 BAREB BULK 10PCS</t>
  </si>
  <si>
    <t>0629-031</t>
  </si>
  <si>
    <t>AXIS Q1615 barebone in 10-pack. Cannot be sold separately as single packs. No lenses. No power supplies.</t>
  </si>
  <si>
    <t>AXIS Q1615 Mk II</t>
  </si>
  <si>
    <t>0883-001</t>
  </si>
  <si>
    <t>HDTV, Day/night fixed camera providing WDR – Forensic Capture and Lightfinder for demanding light conditions. Varifocal 2.8-8.5 mm i-CS lens with remote zoom and focus for installation. Support for P-Iris and DC-iris lenses, multiple, individually configurable H.264 and Motion JPEG streams; full HDTV 1080p/2MP resolution at up to 60 fps second and 720p/1MP resolution at 120 fps. Zipstream for reduced bandwidth and storage. Video motion detection, shock detection and active tampering alarm. Electronic image stabilization. Scene profiles.Two-way audio and audio detection. I/O for alarm/event handling. Memory card slot for optional local video storage. Serial port for RS485/RS422 communication. Power over Ethernet or 8-28 V DC input. Includes stand for wall and ceiling mount. Power supply not included.</t>
  </si>
  <si>
    <t>AXIS Q1615 Mk II BAREBONE</t>
  </si>
  <si>
    <t>0883-041</t>
  </si>
  <si>
    <t>AXIS Q1615 Mk II Barebone in single pack. No lens. No power supply.</t>
  </si>
  <si>
    <t>AXIS Q1615-E</t>
  </si>
  <si>
    <t>0630-001</t>
  </si>
  <si>
    <t>Outdoor, IP66-rated HDTV, day/night, fixed camera with varifocal 2.8-8 mm P-Iris lens and remote back focus. Support for DC-iris, multiple, individually configurable H.264 and Motion JPEG streams; HDTV 1080p or 2 MP resolution at 50/60 frames per second. WDR - Forensic Capture and Lightfinder technology for demanding lighting conditions. Electronic image stabilization to improve video quality when the camera is subject to vibration. Video motion detection, active tampering alarm and shock detection. Two-way audio, audio detection and I/O for alarm/event handling. Serial port for RS485/RS422 communication. Memory card slot for optional local video storage. Arctic Temperature Control, operation in -30°C to 60°C (-22 ºF to 140 ºF) when powered by IEEE 802.3af midspan or -40°C to 60°C (-40 ºF to 140 ºF) with PoE+ Midspan. Includes a removable sunshield and wall bracket. Midspan not included.</t>
  </si>
  <si>
    <t>AXIS Q1615-E Mk II</t>
  </si>
  <si>
    <t>0884-001</t>
  </si>
  <si>
    <t>Outdoor, NEMA 4X, IP66 and IK10-rated, HDTV, Day/night fixed camera providing WDR – Forensic Capture and Lightfinder for demanding light conditions. Varifocal 2.8-8.5 mm i-CS lens with remote zoom and focus for installation. Support for P-Iris and DC-iris lenses, multiple, individually configurable H.264 and Motion JPEG streams; full HDTV 1080p/2MP resolution at up to 60 fps second and 720p/1MP resolution at 120 fps. Zipstream for reduced bandwidth and storage. Video motion detection, shock detection and active tampering alarm. Electronic image stabilization. Scene profiles.Two-way audio and audio detection. I/O for alarm/event handling. Memory card slot for optional local video storage. Serial port for RS485/RS422 communication. Arctic Temperature Control, operation in -30°C to 60°C (-22 ºF to 140 ºF) when powered by IEEE 802.3af midspan or -40°C to 60°C (-40 ºF to 140 ºF) with PoE+ Midspan. Includes a removable sunshield and wall bracket. Midspan not included.</t>
  </si>
  <si>
    <t>AXIS Q1635</t>
  </si>
  <si>
    <t>0661-001</t>
  </si>
  <si>
    <t>1/2” sensor, day/night, fixed camera with varifocal DC-iris lens and remote back focus, support
for P-Iris lenses. Support for multiple, individually configurable H.264 and Motion JPEG
streams; HDTV 1080p or 2 MP resolution at 50/60 frames per second. WDR-Forensic Capture
and Lightfinder technology for demanding lighting conditions. Electronic image stabilization
and a defogging functionality to improve video quality. Video motion detection, active
tampering alarm and shock detection. Two-way audio with built-in microphone, audio detection
and I/O for alarm/event handling. Serial port for RS485/RS422 communication. Memory card
slot for optional local video storage. Power over Ethernet or 8-28 V DC input. Power supply not
included.</t>
  </si>
  <si>
    <t>AXIS Q1635-E</t>
  </si>
  <si>
    <t>0674-001</t>
  </si>
  <si>
    <t>1/2” sensor, outdoor, IP66-rated, HDTV, day/night, fixed camera with varifocal 4.4-10 mm P-Iris lens and remote back focus. Support for DC-iris, multiple, individually configurable H.264 and Motion JPEG streams; HDTV 1080p or 2 MP resolution at 50/60 frames per second. WDR - Forensic Capture and Lightfinder technology for demanding lighting conditions. Electronic image stabilization and a defogging functionality to improve video quality when the camera is subject to vibration. Video motion detection, active tampering alarm and shock detection. Two-way audio, audio detection and I/O for alarm/event handling. Serial port for RS485/RS422 communication. Memory card slot for optional local video storage. Arctic Temperature Control, operation in -30°C to 60°C (-22 ºF to 140 ºF) when powered by IEEE 802.3af midspan or -40°C to 60°C (-40 ºF to 140 ºF) with PoE+ Midspan. Includes a removable sunshield and wall bracket. Midspan not included.</t>
  </si>
  <si>
    <t>AXIS Q1635 BULK 10PCS</t>
  </si>
  <si>
    <t>0661-021</t>
  </si>
  <si>
    <t>AXIS Q1635 in 10-pack. Cannot be sold separately as single packs. No power supplies.</t>
  </si>
  <si>
    <t>AXIS Q1635 BAREBONE</t>
  </si>
  <si>
    <t>0661-031</t>
  </si>
  <si>
    <t>AXIS Q1635 Barebone in single pack. No lens. No power supply.</t>
  </si>
  <si>
    <t>AXIS Q1635 BAREB BULK 10PCS</t>
  </si>
  <si>
    <t>0661-041</t>
  </si>
  <si>
    <t>AXIS Q1635 barebone in 10-pack. Cannot be sold separately as single packs. No lenses. No power supplies.</t>
  </si>
  <si>
    <t>AXIS Q1765-LE</t>
  </si>
  <si>
    <t>0509-001</t>
  </si>
  <si>
    <t>Outdoor, IP66 and NEMA 4X-rated, 1080p HDTV camera with 18x optical zoom, auto focus and day/night mode. Integrated IR LED illumination. Multiple, individually configurable H.264 and Motion JPEG streams; max HDTV 1080p resolution at 25/30 fps. WDR- dynamic contrast. Video motion detection and active tampering alarm. Two way audio and I/O with multi-connector cable (not included). MicroSD/MicroSDHC memory card slot for optional local video storage. Operation in -40°C to +50°C. Powered by PoE (IEEE 802-3af), 8-28 V DC or 20-24 V AC. Includes a removable sunshield, integrated wall/ceiling mount. Power supply or midspan not included.</t>
  </si>
  <si>
    <t>AXIS Q1765-LE PTMOUNT</t>
  </si>
  <si>
    <t>0644-001</t>
  </si>
  <si>
    <t>Outdoor, IP66 and NEMA 4X-rated, 1080p HDTV camera with 18x optical zoom, auto focus and day/night mode. Integrated IR LED illumination. Multiple, individually configurable H.264 and Motion JPEG streams; max HDTV 1080p resolution at 25/30 fps. WDR- dynamic contrast. Video motion detection and active tampering alarm. 
Serial port supporting RS422/485 communication for connection to a pan-tilt motor. MicroSD/MicroSDHC memory card slot for optional local video storage. Operation in -40°C to +50°C. Powered by PoE (IEEE 802-3af), 8-28 V DC or 20-24 V AC. Includes a removable sunshield. Power supply, midspan or pan-tilt motor not included.</t>
  </si>
  <si>
    <t>AXIS Q1775</t>
  </si>
  <si>
    <t>0751-001</t>
  </si>
  <si>
    <t>1080p HDTV camera with 10x zoom, auto focus and day/night mode. Multiple, individually configurable H.264 and Motion JPEG streams; max. HDTV 1080p resolution at 50/60 fps. WDR-Dynamic Capture (130dB@ 30 fps and 90dB@ 60 fps). Video motion detection, Gatekeeper functionality and active tampering alarm. Two way audio in 48KHz, I/O and serial port for RS485/RS422 communication. SDHC/SDXC memory card slot for optional local video storage. Operation in 0 °C to +50 °C. Powered by PoE (IEEE 802-3af), 8-28 V DC or 20-24 V AC. Includes stand for wall or ceiling mount. Power supply not included.</t>
  </si>
  <si>
    <t>AXIS Q1775-E</t>
  </si>
  <si>
    <t>0752-001</t>
  </si>
  <si>
    <t>Outdoor, IP66- and NEMA 4X-rated, 1080p HDTV camera with 10x zoom, auto focus and day/night mode. Multiple, individually configurable H.264 and Motion JPEG streams; max. HDTV 1080p resolution at 50/60 fps. WDR-Dynamic Capture (130dB@ 30 fps and 90dB@ 60 fps). Video motion detection, Gatekeeper functionality and active tampering alarm. Two way audio in 48KHz, I/O and serial port for RS485/RS422 communication. SD/SDHC/SDXC memory card slot for optional local video storage. Arctic Temperature Control, operation in -30°C to 50°C (-22 ºF to 122 ºF) when powered by IEEE 802.3af midspan or -40 °C to 50 °C (-40 ºF to 122 ºF) with PoE+ Midspan. Includes a removable sunshield and wall bracket. Midspan not included.</t>
  </si>
  <si>
    <t>AXIS Q1910</t>
  </si>
  <si>
    <t>0334-001</t>
  </si>
  <si>
    <t>Indoor Thermal Network Camera, 160x128 resolution, 8.33 fps, and 17° angle of view. It supports ONVIF, PT heads, H.264, audio, local storage, I/O, PoE, tampering alarm, motion detection, and AXIS Camera Application Platform.</t>
  </si>
  <si>
    <t>AXIS Q1910-E</t>
  </si>
  <si>
    <t>0335-001</t>
  </si>
  <si>
    <t>Outdoor ready Thermal Network Camera, IP66-rated, 160x128 resolution, 8.33 fps, and 17° angle of view. It supports ONVIF, PT heads, H.264, audio, local storage, I/O, PoE, tampering alarm, motion  detection, and AXIS Camera Application Platform.</t>
  </si>
  <si>
    <t>AXIS Q1931-E 7MM 8.3 FPS</t>
  </si>
  <si>
    <t>0596-001</t>
  </si>
  <si>
    <t>Outdoor Thermal Network Camera for wall and ceiling mount, IP66 and IP67-rated, 384x288 resolution, 8.3 fps, and 50° angle of view. It supports ONVIF,  H.264, audio, local storage, I/O, PoE, tampering alarm, motion detection, and AXIS Camera Application Platform. Shipped with AXIS ACAP VMD 3.0 and CLD (license included).</t>
  </si>
  <si>
    <t>AXIS Q1931-E PT MOUNT 7MM 8.3 FPS</t>
  </si>
  <si>
    <t>0679-001</t>
  </si>
  <si>
    <t>Outdoor Thermal Network Camera for pan/tilt motor head, IP66-rated, 384x288 resolution, 8.3 fps, and 50° angle of view. It supports ONVIF, H.264, local storage, RS422/RS485, PoE, tampering alarm, motion detection, and AXIS Camera Application Platform. Shipped with AXIS ACAP VMD 3.0 and CLD (license included).</t>
  </si>
  <si>
    <t>AXIS Q1931-E 13MM 30 FPS</t>
  </si>
  <si>
    <t>0601-001</t>
  </si>
  <si>
    <t>Outdoor Thermal Network Camera for wall and ceiling mount, IP66 and IP67-rated, 384x288 resolution, 30 fps, and 28° angle of view. It supports ONVIF,  H.264, audio, local storage, I/O, PoE, tampering alarm, motion detection, and AXIS Camera Application Platform. Shipped with AXIS ACAP VMD 3.0 and CLD (license included).</t>
  </si>
  <si>
    <t>AXIS Q1931-E 13MM 8.3 FPS</t>
  </si>
  <si>
    <t>0597-001</t>
  </si>
  <si>
    <t>Outdoor Thermal Network Camera for wall and ceiling mount, IP66 and IP67-rated, 384x288 resolution, 8.3 fps, and 28° angle of view. It supports ONVIF,  H.264, audio, local storage, I/O, PoE, tampering alarm, motion detection, and AXIS Camera Application Platform. Shipped with AXIS ACAP VMD 3.0 and CLD (license included).</t>
  </si>
  <si>
    <t>AXIS Q1931-E PT MOUNT 13MM 30 FPS</t>
  </si>
  <si>
    <t>0684-001</t>
  </si>
  <si>
    <t>Outdoor Thermal Network Camera for pan/tilt motor head, IP66-rated, 384x288 resolution, 30 fps, and 28° angle of view. It supports ONVIF, H.264, local storage, RS422/RS485, PoE, tampering alarm, motion detection, and AXIS Camera Application Platform. Shipped with AXIS ACAP VMD 3.0 and CLD (license included).</t>
  </si>
  <si>
    <t>AXIS Q1931-E PT MOUNT 13MM 8.3 FPS</t>
  </si>
  <si>
    <t>0680-001</t>
  </si>
  <si>
    <t>Outdoor Thermal Network Camera for pan/tilt motor head, IP66-rated, 384x288 resolution, 8.3 fps, and 28° angle of view. It supports ONVIF, H.264, local storage, RS422/RS485, PoE, tampering alarm, motion detection, and AXIS Camera Application Platform. Shipped with AXIS ACAP VMD 3.0 and CLD (license included).</t>
  </si>
  <si>
    <t>AXIS Q1931-E 35MM 30 FPS</t>
  </si>
  <si>
    <t>0602-001</t>
  </si>
  <si>
    <t>Outdoor Thermal Network Camera for wall and ceiling mount, IP66 and IP67-rated, 384x288 resolution, 30 fps, and 10° angle of view. It supports ONVIF,  H.264, audio, local storage, I/O, PoE, tampering alarm, motion detection, and AXIS Camera Application Platform. Shipped with AXIS ACAP VMD 3.0 and CLD (license included).</t>
  </si>
  <si>
    <t>AXIS Q1931-E 35MM 8.3 FPS</t>
  </si>
  <si>
    <t>0598-001</t>
  </si>
  <si>
    <t>Outdoor Thermal Network Camera for wall and ceiling mount, IP66 and IP67-rated, 384x288 resolution, 8.3 fps, and 10° angle of view. It supports ONVIF,  H.264, audio, local storage, I/O, PoE, tampering alarm, motion detection, and AXIS Camera Application Platform. Shipped with AXIS ACAP VMD 3.0 and CLD (license included).</t>
  </si>
  <si>
    <t>AXIS Q1931-E PT MOUNT 35MM 30 FPS</t>
  </si>
  <si>
    <t>0685-001</t>
  </si>
  <si>
    <t>Outdoor Thermal Network Camera for pan/tilt motor head, IP66-rated, 384x288 resolution, 30 fps, and 10° angle of view. It supports ONVIF, H.264, local storage, RS422/RS485, PoE, tampering alarm, motion detection, and AXIS Camera Application Platform. Shipped with AXIS ACAP VMD 3.0 and CLD (license included).</t>
  </si>
  <si>
    <t>AXIS Q1931-E PT MOUNT 35MM 8.3 FPS</t>
  </si>
  <si>
    <t>0681-001</t>
  </si>
  <si>
    <t>Outdoor Thermal Network Camera for pan/tilt motor head, IP66-rated, 384x288 resolution, 8.3 fps, and 10° angle of view. It supports ONVIF, H.264, local storage, RS422/RS485, PoE, tampering alarm, motion detection, and AXIS Camera Application Platform. Shipped with AXIS ACAP VMD 3.0 and CLD (license included).</t>
  </si>
  <si>
    <t>AXIS Q1931-E 60MM 30 FPS</t>
  </si>
  <si>
    <t>0603-001</t>
  </si>
  <si>
    <t>Outdoor Thermal Network Camera for wall and ceiling mount, IP66 and IP67-rated, 384x288 resolution, 30 fps, and 6° angle of view. It supports ONVIF,  H.264, audio, local storage, I/O, PoE, tampering alarm, motion detection, and AXIS Camera Application Platform. Shipped with AXIS ACAP VMD 3.0 and CLD (license included).</t>
  </si>
  <si>
    <t>AXIS Q1931-E 60MM 8.3 FPS</t>
  </si>
  <si>
    <t>0599-001</t>
  </si>
  <si>
    <t>Outdoor Thermal Network Camera for wall and ceiling mount, IP66 and IP67-rated, 384x288 resolution, 8.3 fps, and 6° angle of view. It supports ONVIF,  H.264, audio, local storage, I/O, PoE, tampering alarm, motion detection, and AXIS Camera Application Platform. Shipped with AXIS ACAP VMD 3.0 and CLD (license included).</t>
  </si>
  <si>
    <t>AXIS Q1931-E PT MOUNT 60MM 30 FPS</t>
  </si>
  <si>
    <t>0686-001</t>
  </si>
  <si>
    <t>Outdoor Thermal Network Camera for pan/tilt motor head, IP66-rated, 384x288 resolution, 30 fps, and 6° angle of view. It supports ONVIF, H.264, local storage, RS422/RS485, PoE, tampering alarm, motion detection, and AXIS Camera Application Platform. Shipped with AXIS ACAP VMD 3.0 and CLD (license included).</t>
  </si>
  <si>
    <t>AXIS Q1931-E PT MOUNT 60MM 8.3 FPS</t>
  </si>
  <si>
    <t>0682-001</t>
  </si>
  <si>
    <t>Outdoor Thermal Network Camera for pan/tilt motor head, IP66-rated, 384x288 resolution, 8.3 fps, and 6° angle of view. It supports ONVIF, H.264, local storage, RS422/RS485, PoE, tampering alarm, motion detection, and AXIS Camera Application Platform. Shipped with AXIS ACAP VMD 3.0 and CLD (license included).</t>
  </si>
  <si>
    <t>AXIS Q1932-E 10MM 30 FPS</t>
  </si>
  <si>
    <t>0608-001</t>
  </si>
  <si>
    <t>Outdoor Thermal Network Camera for wall and ceiling mount, IP66 and IP67-rated, 640x480 resolution, 30 fps, 57° angle of view. It supports ONVIF, H.264, audio, local storage, I/O, PoE, tampering alarm, motion and audio detection, and AXIS Camera Application Platform. Shipped with AXIS ACAP VMD 3.0 and CLD (license included).</t>
  </si>
  <si>
    <t>AXIS Q1932-E 10MM 8.3 FPS</t>
  </si>
  <si>
    <t>0604-001</t>
  </si>
  <si>
    <t>Outdoor Thermal Network Camera for wall and ceiling mount, IP66 and IP67-rated, 640x480 resolution, 8.3 fps and 57° angle of view. It supports ONVIF, H.264, audio, local storage, I/O, PoE, tampering alarm, motion and audio detection, and AXIS Camera Application Platform. Shipped with AXIS ACAP VMD 3.0 and CLD (license included).</t>
  </si>
  <si>
    <t>AXIS Q1932-E PT MOUNT 10MM 30 FPS</t>
  </si>
  <si>
    <t>0704-001</t>
  </si>
  <si>
    <t>Outdoor Thermal Network Camera for pan/tilt motor head, IP66-rated, 640x480 resolution, 30 fps and 57° angle of view. It supports ONVIF, H.264, local storage, RS422/RS485, PoE, tampering alarm, motion detection, and AXIS Camera Application Platform. Shipped with AXIS ACAP VMD 3.0 and CLD (license included).</t>
  </si>
  <si>
    <t>AXIS Q1932-E PT MOUNT 10MM 8.3 FPS</t>
  </si>
  <si>
    <t>0700-001</t>
  </si>
  <si>
    <t>Outdoor Thermal Network Camera for pan/tilt motor head, IP66-rated, 640x480 resolution, 8.3 fps and 57° angle of view. It supports ONVIF, H.264, local storage, RS422/RS485, PoE, tampering alarm, motion detection, and AXIS Camera Application Platform. Shipped with AXIS ACAP VMD 3.0 and CLD (license included).</t>
  </si>
  <si>
    <t>AXIS Q1932-E 19MM 30 FPS</t>
  </si>
  <si>
    <t>0609-001</t>
  </si>
  <si>
    <t>Outdoor Thermal Network Camera for wall and ceiling mount, IP66 and IP67-rated, 640x480 resolution, 30 fps and 32° angle of view. It supports ONVIF, H.264, audio, local storage, I/O, PoE, tampering alarm, motion and audio detection, and AXIS Camera Application Platform. Shipped with AXIS ACAP VMD 3.0 and CLD (license included).</t>
  </si>
  <si>
    <t>AXIS Q1932-E 19MM 8.3 FPS</t>
  </si>
  <si>
    <t>0605-001</t>
  </si>
  <si>
    <t>Outdoor Thermal Network Camera for wall and ceiling mount, IP66 and IP67-rated, 640x480 resolution, 8.3 fps and 32° angle of view. It supports ONVIF, H.264, audio, local storage, I/O, PoE, tampering alarm, motion and audio detection, and AXIS Camera Application Platform. Shipped with AXIS ACAP VMD 3.0 and CLD (license included).</t>
  </si>
  <si>
    <t>AXIS Q1932-E PT MOUNT 19MM 30 FPS</t>
  </si>
  <si>
    <t>0705-001</t>
  </si>
  <si>
    <t>Outdoor Thermal Network Camera for pan/tilt motor head, IP66-rated, 640x480 resolution, 30 fps and 32° angle of view. It supports ONVIF, H.264, local storage, RS422/RS485, PoE, tampering alarm, motion detection, and AXIS Camera Application Platform. Shipped with AXIS ACAP VMD 3.0 and CLD (license included).</t>
  </si>
  <si>
    <t>AXIS Q1932-E PT MOUNT 19MM 8.3 FPS</t>
  </si>
  <si>
    <t>0701-001</t>
  </si>
  <si>
    <t>Outdoor Thermal Network Camera for pan/tilt motor head, IP66-rated, 640x480 resolution, 8.3 fps and 32° angle of view. It supports ONVIF, H.264, local storage, RS422/RS485, PoE, tampering alarm, motion detection, and AXIS Camera Application Platform. Shipped with AXIS ACAP VMD 3.0 and CLD (license included).</t>
  </si>
  <si>
    <t>AXIS Q1932-E 35MM 30 FPS</t>
  </si>
  <si>
    <t>0610-001</t>
  </si>
  <si>
    <t>Outdoor Thermal Network Camera for wall and ceiling mount, IP66 and IP67-rated, 640x480 resolution, 30 fps and 18° angle of view. It supports ONVIF, H.264, audio, local storage, I/O, PoE, tampering alarm, motion and audio detection, and AXIS Camera Application Platform. Shipped with AXIS ACAP VMD 3.0 and CLD (license included).</t>
  </si>
  <si>
    <t>AXIS Q1932-E 35MM 8.3 FPS</t>
  </si>
  <si>
    <t>0606-001</t>
  </si>
  <si>
    <t>Outdoor Thermal Network Camera for wall and ceiling mount, IP66 and IP67-rated, 640x480 resolution, 8.3 fps and 18° angle of view. It supports ONVIF, H.264, audio, local storage, I/O, PoE, tampering alarm, motion and audio detection, and AXIS Camera Application Platform. Shipped with AXIS ACAP VMD 3.0 and CLD (license included).</t>
  </si>
  <si>
    <t>AXIS Q1932-E PT MOUNT 35MM 30 FPS</t>
  </si>
  <si>
    <t>0706-001</t>
  </si>
  <si>
    <t>Outdoor Thermal Network Camera for pan/tilt motor head, IP66-rated, 640x480 resolution, 30 fps and 18° angle of view. It supports ONVIF, H.264, local storage, RS422/RS485, PoE, tampering alarm, motion detection, and AXIS Camera Application Platform. Shipped with AXIS ACAP VMD 3.0 and CLD (license included).</t>
  </si>
  <si>
    <t>AXIS Q1932-E PT MOUNT 35MM 8.3 FPS</t>
  </si>
  <si>
    <t>0702-001</t>
  </si>
  <si>
    <t>Outdoor Thermal Network Camera for pan/tilt motor head, IP66-rated, 640x480 resolution, 8.3 fps and 18° angle of view. It supports ONVIF, H.264, local storage, RS422/RS485, PoE, tampering alarm, motion detection, and AXIS Camera Application Platform. Shipped with AXIS ACAP VMD 3.0 and CLD (license included).</t>
  </si>
  <si>
    <t>AXIS Q1932-E 60MM 30 FPS</t>
  </si>
  <si>
    <t>0611-001</t>
  </si>
  <si>
    <t>Outdoor Thermal Network Camera for wall and ceiling mount, IP66 and IP67-rated, 640x480 resolution, 30 fps and 10° angle of view. It supports ONVIF, H.264, audio, local storage, I/O, PoE, tampering alarm, motion and audio detection, and AXIS Camera Application Platform. Shipped with AXIS ACAP VMD 3.0 and CLD (license included).</t>
  </si>
  <si>
    <t>AXIS Q1932-E 60MM 8.3 FPS</t>
  </si>
  <si>
    <t>0607-001</t>
  </si>
  <si>
    <t>Outdoor Thermal Network Camera for wall and ceiling mount, IP66 and IP67-rated, 640x480 resolution, 8.3 fps and 10° angle of view. It supports ONVIF, H.264, audio, local storage, I/O, PoE, tampering alarm, motion and audio detection, and AXIS Camera Application Platform. Shipped with AXIS ACAP VMD 3.0 and CLD (license included).</t>
  </si>
  <si>
    <t>AXIS Q1932-E PT MOUNT 60MM 30 FPS</t>
  </si>
  <si>
    <t>0707-001</t>
  </si>
  <si>
    <t>Outdoor Thermal Network Camera for pan/tilt motor head, IP66-rated, 640x480 resolution, 30 fps and 10° angle of view. It supports ONVIF, H.264, local storage, RS422/RS485, PoE, tampering alarm, motion detection, and AXIS Camera Application Platform. Shipped with AXIS ACAP VMD 3.0 and CLD (license included).</t>
  </si>
  <si>
    <t>AXIS Q1932-E PT MOUNT 60MM 8.3 FPS</t>
  </si>
  <si>
    <t>0703-001</t>
  </si>
  <si>
    <t>Outdoor Thermal Network Camera for pan/tilt motor head, IP66-rated, 640x480 resolution, 8.3 fps and 10° angle of view. It supports ONVIF, H.264, local storage, RS422/RS485, PoE, tampering alarm, motion detection, and AXIS Camera Application Platform. Shipped with AXIS ACAP VMD 3.0 and CLD (license included).</t>
  </si>
  <si>
    <t>AXIS Q1941-E 7MM 30 FPS</t>
  </si>
  <si>
    <t>0786-001</t>
  </si>
  <si>
    <t>Outdoor thermal network camera for wall and ceiling mount, IP66- and IP67-rated, 384x288 resolution, 30 fps, and 55° angle of view. It supports Electronic Image Stabilization, Zipstream, ONVIF, H.264, audio, local storage, I/O ports, PoE, motion and audio detection, shock detection, and AXIS Camera Application Platform. It includes AXIS VMD 3 pre-installed</t>
  </si>
  <si>
    <t>AXIS Q1941-E 7MM 8.3 FPS</t>
  </si>
  <si>
    <t>0782-001</t>
  </si>
  <si>
    <t>Outdoor thermal network camera for wall and ceiling mount, IP66- and IP67-rated, 384x288 resolution,8.3 fps, and 55° angle of view. It supports Electronic Image Stabilization, Zipstream, ONVIF, H.264, audio, local storage, I/O ports, PoE, motion and audio detection, shock detection, and AXIS Camera Application Platform. It includes AXIS VMD 3 pre-installed</t>
  </si>
  <si>
    <t>AXIS Q1941-E 13MM 30 FPS</t>
  </si>
  <si>
    <t>0787-001</t>
  </si>
  <si>
    <t>Outdoor thermal network camera for wall and ceiling mount, IP66- and IP67-rated, 384x288 resolution, 30 fps, and 28° angle of view. It supports Electronic Image Stabilization, Zipstream, ONVIF, H.264, audio, local storage, I/O ports, PoE, motion and audio detection, shock detection, and AXIS Camera Application Platform. It includes AXIS VMD 3 pre-installed.</t>
  </si>
  <si>
    <t>AXIS Q1941-E 13MM 8.3 FPS</t>
  </si>
  <si>
    <t>0783-001</t>
  </si>
  <si>
    <t>Outdoor thermal network camera for wall and ceiling mount, IP66- and IP67-rated, 384x288 resolution, 8.3 fps, and 28° angle of view. It supports Electronic Image Stabilization, Zipstream, ONVIF, H.264, audio, local storage, I/O ports, PoE, motion and audio detection, shock detection, and AXIS Camera Application Platform. It includes AXIS VMD 3 pre-installed.</t>
  </si>
  <si>
    <t>AXIS Q1941-E 19MM 30 FPS</t>
  </si>
  <si>
    <t>0877-001</t>
  </si>
  <si>
    <t>Outdoor thermal network camera for wall and ceiling mount, IP66- and IP67-rated, 384x288 resolution, 30 fps, and 19.4° angle of view. It supports Electronic Image Stabilization, Zipstream, ONVIF, H.264, audio, local storage, I/O ports, PoE, motion and audio detection, shock detection, and AXIS Camera Application Platform. It includes AXIS VMD 3 pre-installed.</t>
  </si>
  <si>
    <t>AXIS Q1941-E 19MM 8.3 FPS</t>
  </si>
  <si>
    <t>0876-001</t>
  </si>
  <si>
    <t>Outdoor thermal network camera for wall and ceiling mount, IP66- and IP67-rated, 384x288 resolution, 8.3 fps, and 19.4° angle of view. It supports Electronic Image Stabilization, Zipstream, ONVIF, H.264, audio, local storage, I/O ports, PoE, motion and audio detection, shock detection, and AXIS Camera Application Platform. It includes AXIS VMD 3 pre-installed.</t>
  </si>
  <si>
    <t>AXIS Q1941-E 35MM 30 FPS</t>
  </si>
  <si>
    <t>0788-001</t>
  </si>
  <si>
    <t>Outdoor thermal network camera for wall and ceiling mount, IP66- and IP67-rated, 384x288 resolution, 30 fps, and 10.7° angle of view. It supports Electronic Image Stabilization, Zipstream, ONVIF, H.264, audio, local storage, I/O ports, PoE, motion and audio detection, shock detection, and AXIS Camera Application Platform. It includes AXIS VMD 3 pre-installed.</t>
  </si>
  <si>
    <t>AXIS Q1941-E 35MM 8.3 FPS</t>
  </si>
  <si>
    <t>0784-001</t>
  </si>
  <si>
    <t>Outdoor thermal network camera for wall and ceiling mount, IP66- and IP67-rated, 384x288 resolution, 8.3 fps, and 10.7° angle of view. It supports Electronic Image Stabilization, Zipstream, ONVIF, H.264, audio, local storage, I/O ports, PoE, motion and audio detection, shock detection, and AXIS Camera Application Platform. It includes AXIS VMD 3 pre-installed.</t>
  </si>
  <si>
    <t>AXIS Q1941-E 60MM 30 FPS</t>
  </si>
  <si>
    <t>0789-001</t>
  </si>
  <si>
    <t>Outdoor thermal network camera for wall and ceiling mount, IP66- and IP67-rated, 384x288 resolution, 30 fps, and 6.2° angle of view. It supports Electronic Image Stabilization, Zipstream, ONVIF, H.264, audio, local storage, I/O ports, PoE, motion and audio detection, shock detection, and AXIS Camera Application Platform. It includes AXIS VMD 3 pre-installed.</t>
  </si>
  <si>
    <t>AXIS Q1941-E 60MM 8.3 FPS</t>
  </si>
  <si>
    <t>0785-001</t>
  </si>
  <si>
    <t>Outdoor thermal network camera for wall and ceiling mount, IP66- and IP67-rated, 384x288 resolution, 8.3 fps, and 6.2° angle of view. It supports Electronic Image Stabilization, Zipstream, ONVIF, H.264, audio, local storage, I/O ports, PoE, motion and audio detection, shock detection, and AXIS Camera Application Platform. It includes AXIS VMD 3 pre-installed.</t>
  </si>
  <si>
    <t>AXIS Q1942-E 10MM 30 FPS</t>
  </si>
  <si>
    <t>0916-001</t>
  </si>
  <si>
    <t>Outdoor thermal network camera for wall and ceiling mount, IP66- and IP67-rated, 640x480 resolution, 30 fps, and 63° angle of view. It supports Electronic Image Stabilization, Zipstream, ONVIF, H.264, audio, local storage, I/O ports, PoE, motion and audio detection, shock detection, and AXIS Camera Application Platform. It includes AXIS VMD 3 pre-installed.</t>
  </si>
  <si>
    <t>AXIS Q1942-E 10MM 8.3 FPS</t>
  </si>
  <si>
    <t>0915-001</t>
  </si>
  <si>
    <t>Outdoor thermal network camera for wall and ceiling mount, IP66- and IP67-rated, 640x480 resolution, 8.3 fps, and 63° angle of view. It supports Electronic Image Stabilization, Zipstream, ONVIF, H.264, audio, local storage, I/O ports, PoE, motion and audio detection, shock detection, and AXIS Camera Application Platform. It includes AXIS VMD 3 pre-installed.</t>
  </si>
  <si>
    <t>AXIS Q1942-E 19MM 30 FPS</t>
  </si>
  <si>
    <t>0918-001</t>
  </si>
  <si>
    <t>Outdoor thermal network camera for wall and ceiling mount, IP66- and IP67-rated, 640x480 resolution, 30 fps, and 32° angle of view. It supports Electronic Image Stabilization, Zipstream, ONVIF, H.264, audio, local storage, I/O ports, PoE, motion and audio detection, shock detection, and AXIS Camera Application Platform. It includes AXIS VMD 3 pre-installed.</t>
  </si>
  <si>
    <t>AXIS Q1942-E 19MM 8.3 FPS</t>
  </si>
  <si>
    <t>0917-001</t>
  </si>
  <si>
    <t>Outdoor thermal network camera for wall and ceiling mount, IP66- and IP67-rated, 640x480 resolution, 8.3 fps, and 32° angle of view. It supports Electronic Image Stabilization, Zipstream, ONVIF, H.264, audio, local storage, I/O ports, PoE, motion and audio detection, shock detection, and AXIS Camera Application Platform. It includes AXIS VMD 3 pre-installed.</t>
  </si>
  <si>
    <t>AXIS Q1942-E 35MM 30 FPS</t>
  </si>
  <si>
    <t>0920-001</t>
  </si>
  <si>
    <t>Outdoor thermal network camera for wall and ceiling mount, IP66- and IP67-rated, 640x480 resolution, 30 fps, and 17° angle of view. It supports Electronic Image Stabilization, Zipstream, ONVIF, H.264, audio, local storage, I/O ports, PoE, motion and audio detection, shock detection, and AXIS Camera Application Platform. It includes AXIS VMD 3 pre-installed.</t>
  </si>
  <si>
    <t>AXIS Q1942-E 35MM 8.3 FPS</t>
  </si>
  <si>
    <t>0919-001</t>
  </si>
  <si>
    <t>Outdoor thermal network camera for wall and ceiling mount, IP66- and IP67-rated, 640x480 resolution, 8.3 fps, and 17° angle of view. It supports Electronic Image Stabilization, Zipstream, ONVIF, H.264, audio, local storage, I/O ports, PoE, motion and audio detection, shock detection, and AXIS Camera Application Platform. It includes AXIS VMD 3 pre-installed.</t>
  </si>
  <si>
    <t>AXIS Q1942-E 60MM 30 FPS</t>
  </si>
  <si>
    <t>0922-001</t>
  </si>
  <si>
    <t>Outdoor thermal network camera for wall and ceiling mount, IP66- and IP67-rated, 640x480 resolution, 30 fps, and 10° angle of view. It supports Electronic Image Stabilization, Zipstream, ONVIF, H.264, audio, local storage, I/O ports, PoE, motion and audio detection, shock detection, and AXIS Camera Application Platform. It includes AXIS VMD 3 pre-installed.</t>
  </si>
  <si>
    <t>AXIS Q1942-E 60MM 8.3 FPS</t>
  </si>
  <si>
    <t>0921-001</t>
  </si>
  <si>
    <t>Outdoor thermal network camera for wall and ceiling mount, IP66- and IP67-rated, 640x480 resolution, 8.3 fps, and 10° angle of view. It supports Electronic Image Stabilization, Zipstream, ONVIF, H.264, audio, local storage, I/O ports, PoE, motion and audio detection, shock detection, and AXIS Camera Application Platform. It includes AXIS VMD 3 pre-installed.</t>
  </si>
  <si>
    <t>AXIS Q2901-E 9MM 8.3 FPS</t>
  </si>
  <si>
    <t>0645-001</t>
  </si>
  <si>
    <t>AXIS Q2901-E Temperature alarm camera for wall and ceiling mount, IP66-rated, 336x256 resolution, 8.3 fps, and 35° angle of view. Six temperature alarm zones, isothermal palettes and spot temperature. It supports ONVIF, H.264, audio, local storage, I/O, PoE, shock detection, AXIS Video Motion Detection 3.0, audio detection and AXIS Camera Application Platform.</t>
  </si>
  <si>
    <t>AXIS Q2901-E PTMOUNT 9MM 8.3 FPS</t>
  </si>
  <si>
    <t>0646-001</t>
  </si>
  <si>
    <t>AXIS Q2901-E PT Mount Temperature alarm camera ready for pan/tilt motor head, IP66-rated, 336x256 resolution, 8.3 fps, and 35° angle of view. Six temperature alarm zones, isothermal palettes and spot temperature. It supports ONVIF, H.264, local storage, RS422/RS485, PoE, shock detection, AXIS Video Motion Detection 3.0, and AXIS Camera Application Platform.</t>
  </si>
  <si>
    <t>AXIS Q2901-E 19MM 8.3 FPS</t>
  </si>
  <si>
    <t>0647-001</t>
  </si>
  <si>
    <t>AXIS Q2901-E Temperature alarm camera for wall and ceiling mount, IP66-rated, 336x256 resolution, 8.3 fps, and 17° angle of view. Six temperature alarm zones, isothermal palettes and spot temperature. It supports ONVIF, H.264, audio, local storage, I/O, PoE, shock detection, AXIS Video Motion Detection 3.0, audio detection and AXIS Camera Application Platform.</t>
  </si>
  <si>
    <t>AXIS Q2901-E PTMOUNT 19MM 8.3 FPS</t>
  </si>
  <si>
    <t>0648-001</t>
  </si>
  <si>
    <t>AXIS Q2901-E PT Mount Temperature alarm camera ready for pan/tilt motor head, IP66-rated, 336x256 resolution, 8.3 fps, and 17° angle of view. Six temperature alarm zones, isothermal palettes and spot temperature. It supports ONVIF, H.264, local storage, RS422/RS485, PoE, shock detection, AXIS Video Motion Detection 3.0, and AXIS Camera Application Platform.</t>
  </si>
  <si>
    <t>AXIS F34 MAIN UNIT</t>
  </si>
  <si>
    <t>0778-001</t>
  </si>
  <si>
    <t>AXIS F34 Main Unit. 4-channel main unit to be used with any of AXIS F Sensor Units. Supports 1080p in 15/12.5 fps or 720p in full frame rate. Axis’ Zipstream technology for reduced bandwidth and storage needs. Video motion detection and active tampering alarm. Supports edge storage through NAS or SD cards (optional). Two SD card slots. Power over Ethernet or 8-28 V DC input. Power supply not included.</t>
  </si>
  <si>
    <t>AXIS F34 SURVEILLANCE SYSTEM</t>
  </si>
  <si>
    <t>0779-002</t>
  </si>
  <si>
    <t>AXIS F34 Surveillance System. Includes one AXIS F34 Main Unit, 4 x AXIS F1004 Sensor Units, 4 x AXIS F8214 Dome Accessory, 4 x AXIS F8224 Recessed Mount, 4 x AXIS F7315 Cable White 15 m (49 ft) for connecting sensor units to the main unit and 2 x AXIS Surveillance microSDXC card 64 GB. Comes with a power supply.</t>
  </si>
  <si>
    <t>AXIS F41 MAIN UNIT</t>
  </si>
  <si>
    <t>0658-001</t>
  </si>
  <si>
    <t>AXIS F41 Main Unit. To be used with any of AXIS F Series Sensor Units. Supports full HDTV 1080p and WDR - Forensic Capture. Two way audio, 4 configurable I/Os with 12 V output and RS232. Supports Edge Storage through NAS or SD card (optional). PoE and 8-28 V DC support.</t>
  </si>
  <si>
    <t>AXIS F44 MAIN UNIT</t>
  </si>
  <si>
    <t>0659-001</t>
  </si>
  <si>
    <t>AXIS F44 Main Unit. 4-channel main unit to be used with any of AXIS F Series Sensor Units. Supports 1080p in 15/12.5 fps or 720p in full frame rate. Two way audio, 4 configurable I/Os with 12 V output and RS232. Supports Edge Storage through NAS or SD cards (optional). Two SD card slots. PoE and 8-28 V DC support.</t>
  </si>
  <si>
    <t>AXIS F1004 SENSOR UNIT</t>
  </si>
  <si>
    <t>0765-001</t>
  </si>
  <si>
    <t>AXIS F1004 Sensor Unit with a fixed lens. Provides HDTV 720p and 102° horizontal FOV. Pigtail for a detachable 8-m (26-ft.) cable for connecting to an AXIS F Main Unit. A flush ceiling/wall mount kit is included.</t>
  </si>
  <si>
    <t>AXIS F1004 BULLET SENSOR UNIT</t>
  </si>
  <si>
    <t>0935-001</t>
  </si>
  <si>
    <t>AXIS F1004 Bullet Sensor Unit with a fixed lens. Bullet-style mechanics enabling easy mounting on walls or ceilings and with the ability to tilt and rotate. Provides HDTV 720p and 102° horizontal FOV. Pigtail for a detachable 8-m (26-ft.) cable for connecting to an AXIS F Main Unit.</t>
  </si>
  <si>
    <t>AXIS F1004 PINHOLE SENSOR UNIT</t>
  </si>
  <si>
    <t>01003-001</t>
  </si>
  <si>
    <t>AXIS F1004 Pinhole Sensor Unit. Pinhole lens for extremely discreet surveillance. Provides HDTV 720p and 57° horizontal FOV. Pigtail for a detachable 8-m (26-ft.) cable for connecting to an AXIS F Main Unit. Comes with a mounting bracket fot the sensor unit.</t>
  </si>
  <si>
    <t>AXIS F1005-E SENSOR UNIT 3M</t>
  </si>
  <si>
    <t>0675-001</t>
  </si>
  <si>
    <t>AXIS F1005-E Sensor Unit with a 3 meter cable to the main unit. IP66 rated. To be used with AXIS F Series Main Units. Fixed lens that provides 113° horizontal FOV. Full HDTV 1080p resolution and support for WDR - Forensic Capture together with AXIS F41 Main Unit. Includes one AXIS F8201 Vari-angle Mounting Bracket.</t>
  </si>
  <si>
    <t>AXIS F1005-E SENSOR UNIT 12M</t>
  </si>
  <si>
    <t>0676-001</t>
  </si>
  <si>
    <t>AXIS F1005-E Sensor Unit with a 12 meter cable to the main unit. IP66 rated. To be used with AXIS F Series Main Units. Fixed lens that provides 113° horizontal FOV. Full HDTV 1080p resolution and support for WDR - Forensic Capture together with AXIS F41 Main Unit. Includes one AXIS F8201 Vari-angle Mounting Bracket.</t>
  </si>
  <si>
    <t>AXIS F1015 SENSOR UNIT 3M</t>
  </si>
  <si>
    <t>0677-001</t>
  </si>
  <si>
    <t>AXIS F1015 Sensor Unit with a 3 meter cable to the main unit. To be used with AXIS F Series Main Units. Vari-focal lens that provides 53° - 108° horizontal FOV. Full HDTV 1080p resolution and support for WDR - Forensic Capture together with AXIS F41 Main Unit. Includes one AXIS F8201 Vari-angle Mounting Bracket.</t>
  </si>
  <si>
    <t>AXIS F1015 SENSOR UNIT 12M</t>
  </si>
  <si>
    <t>0678-001</t>
  </si>
  <si>
    <t>AXIS F1015 Sensor Unit with a 12 meter cable to the main unit. To be used with AXIS F Series Main Units. Vari-focal lens that provides 53° - 108° horizontal FOV. Full HDTV 1080p resolution and support for WDR - Forensic Capture together with AXIS F41 Main Unit. Includes one AXIS F8201 Vari-angle Mounting Bracket.</t>
  </si>
  <si>
    <t>AXIS F1035-E SENSOR UNIT 3M</t>
  </si>
  <si>
    <t>0737-001</t>
  </si>
  <si>
    <t>AXIS F1035-E Sensor Unit with a 3 meter cable to the main unit. IP66 rated. To be used with AXIS F Series Main Units. Fisheye lens that provides 194° horizontal FOV. Full HDTV 1080p resolution and support for WDR - Forensic Capture together with AXIS F41 Main Unit. Includes one AXIS F8201 Vari-angle Mounting Bracket.</t>
  </si>
  <si>
    <t>AXIS F1035-E SENSOR UNIT 12M</t>
  </si>
  <si>
    <t>0736-001</t>
  </si>
  <si>
    <t>AXIS F1035-E Sensor Unit with a 12 meter cable to the main unit. IP66 rated. To be used with AXIS F Series Main Units. Fisheye lens that provides 194° horizontal FOV. Full HDTV 1080p resolution and support for WDR - Forensic Capture together with AXIS F41 Main Unit. Includes one AXIS F8201 Vari-angle Mounting Bracket.</t>
  </si>
  <si>
    <t>AXIS F4005 DOME SENSOR UNIT</t>
  </si>
  <si>
    <t>0798-001</t>
  </si>
  <si>
    <t>AXIS F4005 Dome Sensor Unit with a 12-meter (39-feet) cable to an AXIS F Series Main Unit. Recessed dome without a clear dome cover. Fixed lens that provides 113° horizontal FOV. Full HDTV 1080p resolution and support for WDR - Forensic Capture together with AXIS F41 Main Unit.</t>
  </si>
  <si>
    <t>AXIS F4005-E DOME SENSOR UNIT</t>
  </si>
  <si>
    <t>0775-001</t>
  </si>
  <si>
    <t>AXIS F4005-E Dome Sensor Unit with a 12-meter (39-feet) cable to an AXIS F Series Main Unit. Comes with a clear dome cover and damask at the back that makes it IK09 and IP66 rated. Fixed lens that provides 110° horizontal FOV. Full HDTV 1080p resolution and support for WDR - Forensic Capture together with AXIS F41 Main Unit.</t>
  </si>
  <si>
    <t>AXIS M3004-V</t>
  </si>
  <si>
    <t>0516-001</t>
  </si>
  <si>
    <t>Ultra-compact, indoor fixed mini dome with dust- and vandal-resistant casing for easy mounting on wall or ceiling. Fixed lens. Multiple, individually configurable H.264 and Motion JPEG streams; max HDTV 720p or 1 MP resolution at 30 fps. MicroSD/microSDHC memory card slot for optional local video storage. Video motion detection and active tampering alarm. Comes with a 2 m (6.6 ft.) network cable and is powered using Power over Ethernet. Midspan not included.</t>
  </si>
  <si>
    <t>AXIS M3004-V SURVEILLANCE KIT</t>
  </si>
  <si>
    <t>0516-041</t>
  </si>
  <si>
    <t>Bundle with four units of AXIS M3004-V Fixed Dome Network Camera. The cameras feature 1 megapixel/ HDTV 720p resolution and MicroSD/MicroSDHC card slot. Includes a CD with AXIS Camera Companion video management software with support for up to 16 cameras. The cameras are powered using Power over Ethernet. Midspan and SD cards are not included.</t>
  </si>
  <si>
    <t>AXIS M3044-V</t>
  </si>
  <si>
    <t>0802-001</t>
  </si>
  <si>
    <t>Ultra-compact, indoor fixed mini dome with dust- and vandal-resistant casing for easy mounting on wall or ceiling. Fixed lens. Multiple, individually configurable H.264 and Motion JPEG streams; max HDTV 720p resolution at 30 fps with WDR. Axis’ Zipstream technology for reduced bandwidth and storage needs. Memory card slot for optional local video storage. Video motion detection and active tampering alarm. Power over Ethernet. Midspan not included.</t>
  </si>
  <si>
    <t>AXIS M3044-WV</t>
  </si>
  <si>
    <t>0803-002</t>
  </si>
  <si>
    <t>Ultra-compact, indoor fixed mini dome with dust- and vandal-resistant casing for easy mounting on wall or ceiling. Fixed lens. Multiple, individually configurable H.264 and Motion JPEG streams; max HDTV 720p at 30 fps with WDR. Axis’ Zipstream technology for reduced bandwidth and storage needs. Memory card slot for optional local video storage. Video motion detection and active tampering alarm. Connects over wireless LAN (IEEE 802.11b/g/n) or wired Ethernet. Power supply included.</t>
  </si>
  <si>
    <t>AXIS M3014</t>
  </si>
  <si>
    <t>0285-001</t>
  </si>
  <si>
    <t>Ultra-discreet fixed dome camera for recessed mounting in drop ceilings. Fixed lens, progressive scan CMOS sensor. Multiple, individually configurable H.264 and Motion JPEG streams; max HDTV 720p or 1MP resolution at 30 fps. Video motion detection. Power over Ethernet. Midspan not included.</t>
  </si>
  <si>
    <t>AXIS M3014 BULK 10PCS</t>
  </si>
  <si>
    <t>0285-021</t>
  </si>
  <si>
    <t>AXIS M3014 in 10-pack. Cannot be sold separately as single packs. No Midspans</t>
  </si>
  <si>
    <t>AXIS M3005-V</t>
  </si>
  <si>
    <t>0517-001</t>
  </si>
  <si>
    <t>Ultra-compact, indoor fixed mini dome with dust- and vandal-resistant casing for easy mounting on wall or ceiling. Fixed lens. Multiple, individually configurable H.264 and Motion JPEG streams; max HDTV 1080p resolution at 30 fps. MicroSD/microSDHC memory card slot for optional local video storage. Video motion detection and active tampering alarm. Comes with a 2 m (6.6 ft.) network cable and is powered using Power over Ethernet. Midspan not included.</t>
  </si>
  <si>
    <t>AXIS M3045-V</t>
  </si>
  <si>
    <t>0804-001</t>
  </si>
  <si>
    <t>Ultra-compact, indoor fixed mini dome with dust- and vandal-resistant casing for easy mounting on wall or ceiling. Fixed lens. Multiple, individually configurable H.264 and Motion JPEG streams; max HDTV 1080p at 30 fps with WDR. HDMI output (micro). Axis’ Zipstream technology for reduced bandwidth and storage needs. Memory card slot for optional local video storage. Video motion detection and active tampering alarm. Power over Ethernet. Midspan not included.</t>
  </si>
  <si>
    <t>AXIS M3045-WV</t>
  </si>
  <si>
    <t>0805-002</t>
  </si>
  <si>
    <t>Ultra-compact, indoor fixed mini dome with dust- and vandal-resistant casing for easy mounting on wall or ceiling. Fixed lens. Multiple, individually configurable H.264 and Motion JPEG streams; max HDTV 1080p at 30 fps with WDR. HDMI output (micro). Axis’ Zipstream technology for reduced bandwidth and storage needs. Memory card slot for optional local video storage. Video motion detection and active tampering alarm. Connects over wireless LAN (IEEE 802.11b/g/n) or wired Ethernet. Power supply included.</t>
  </si>
  <si>
    <t>AXIS M3006-V</t>
  </si>
  <si>
    <t>0514-001</t>
  </si>
  <si>
    <t>Compact, indoor fixed mini dome with dust- and vandal-resistant casing. Easy mounting on wall or ceiling. Fixed, 134° lens, and digital PTZ can be used as digital varifocal to set the angle of view. Multiple, individually configurable H.264 and Motion JPEG streams; max HDTV 1080p at 30 fps or 3 MP resolution at 20 fps. MicroSD/microSDHC memory card slot for optional local video storage. Video motion detection and active tampering alarm. Comes with a 2 m (6.6 ft.) network cable and is powered using Power over Ethernet. Midspan not included.</t>
  </si>
  <si>
    <t>AXIS M3046-V</t>
  </si>
  <si>
    <t>0806-001</t>
  </si>
  <si>
    <t>Ultra-compact, indoor fixed mini dome with dust- and vandal-resistant casing for easy mounting on wall or ceiling. Fixed lens. Multiple, individually configurable H.264 and Motion JPEG streams; max 4 MP at 30 fps with WDR. HDMI output (micro). Axis’ Zipstream technology for reduced bandwidth and storage needs. Memory card slot for optional local video storage. Video motion detection and active tampering alarm. Power over Ethernet. Midspan not included.</t>
  </si>
  <si>
    <t>AXIS M3007-PV</t>
  </si>
  <si>
    <t>0515-001</t>
  </si>
  <si>
    <t>Compact, indoor fixed mini dome with dust- and vandal-resistant casing, offering 360°/180° panoramic views as well as quad and digital PTZ views. Easy mounting on wall or ceiling. Multiple, individually configurable H.264 and Motion JPEG streams in up to 5MP resolution at 12 fps. MicroSD/microSDHC memory card slot for optional local video storage. Video motion detection and active tampering alarm. Comes with a 2 m (6.6 ft.) network cable and is powered using Power over Ethernet. Midspan not included.</t>
  </si>
  <si>
    <t>AXIS M3024-LVE</t>
  </si>
  <si>
    <t>0535-001</t>
  </si>
  <si>
    <t>Compact, day/night fixed mini dome in a vandal-resistant casing for outdoor or indoor installation. Fixed lens and built-in IR illumination. Multiple, individually configurable H.264 and Motion JPEG streams; max HDTV 720p or 1 MP resolution at 30 fps. Memory card slot for optional local video storage. Video motion detection, active tampering alarm and I/O for alarm/event handling. Comes with a 2 m (6.6 ft.) network cable and is powered using Power over Ethernet. Midspan not included</t>
  </si>
  <si>
    <t>AXIS M3025-VE</t>
  </si>
  <si>
    <t>0536-001</t>
  </si>
  <si>
    <t>Compact, day/night fixed mini dome in a vandal-resistant casing for outdoor or indoor installation. Fixed lens. Multiple, individually configurable H.264 and Motion JPEG streams; max HDTV 1080p resolution at 30 fps. Memory card slot for optional local video storage. Video motion detection, active tampering alarm and I/O for alarm/event handling. Comes with a 2 m (6.6 ft.) network cable and is powered using Power over Ethernet. Midspan not included.</t>
  </si>
  <si>
    <t>AXIS M3026-VE</t>
  </si>
  <si>
    <t>Compact, day/night fixed mini dome in a vandal-resistant casing for outdoor or indoor installation. Fixed, 106° lens. Multiple, individually configurable H.264 and Motion JPEG streams; max HDTV 1080p resolution at 30 fps or 3 MP resolution at 20 fps. Memory card slot for optional local video storage. Video motion detection, active tampering alarm and I/O for alarm/event handling. Comes with a 2 m (6.6 ft.) network cable and is powered using Power over Ethernet. Midspan not included.</t>
  </si>
  <si>
    <t>AXIS M3027-PVE</t>
  </si>
  <si>
    <t>0556-001</t>
  </si>
  <si>
    <t>Compact, day/night fixed mini dome in a vandal-resistant casing for outdoor or indoor installation, offering 360°/180° panoramic views as well as quad and digital PTZ views. Multiple, individually configurable H.264 and Motion JPEG streams in up to 5MP resolution at 12 fps. Memory card slot for optional local video storage. Video motion detection, active tampering alarm and I/O for alarm/event handling. Comes with a 2 m (6.6 ft.) cable with a male RJ-45 network connector and is powered using Power over Ethernet. Midspan not included.</t>
  </si>
  <si>
    <t>AXIS M3037-PVE</t>
  </si>
  <si>
    <t>0548-001</t>
  </si>
  <si>
    <t>Compact, day/night fixed mini dome in a vandal-resistant casing for outdoor or indoor installation, offering 360°/270°/180° panoramic views as well as quad and digital PTZ views. Multiple, individually configurable H.264 and Motion JPEG streams in up to 5MP resolution at 12 fps. Two-way, echo-free audio communication with built-in microphone and speaker. SIP support for IP phone system integration. Memory card slot for optional local video storage. Video motion detection, active tampering alarm and I/O for alarm/event handling. Comes with a 2 m (6.6 ft.) cable with a male RJ-45 network connector and is powered using Power over Ethernet. Midspan not included.</t>
  </si>
  <si>
    <t>AXIS M3104-L</t>
  </si>
  <si>
    <t>0865-001</t>
  </si>
  <si>
    <t>Day/night, compact mini dome with flat-faced design for indoor use. Built-in IR illumination and WDR – Forensic Capture. Fixed lens. Multiple, individually configurable H.264 and Motion JPEG streams; max HDTV 720p resolution at 30 fps. Axis’ Zipstream technology for reduced bandwidth and storage needs.  Memory card slot for optional local video storage. Video motion detection and active tampering alarm. Power over Ethernet. Midspan not included.</t>
  </si>
  <si>
    <t>AXIS M3104-LVE</t>
  </si>
  <si>
    <t>0866-001</t>
  </si>
  <si>
    <t>Day/night, compact mini dome in a vandal-resistant, outdoor-ready, flat-faced design. Built-in IR illumination and WDR – Forensic Capture. Fixed lens. Multiple, individually configurable H.264 and Motion JPEG streams; max HDTV 720p resolution at 30 fps. Axis’ Zipstream technology for reduced bandwidth and storage needs.  Memory card slot for optional local video storage. Video motion detection and active tampering alarm. Power over Ethernet. Midspan not included.</t>
  </si>
  <si>
    <t>AXIS M3105-L</t>
  </si>
  <si>
    <t>0867-001</t>
  </si>
  <si>
    <t>Day/night, compact mini dome with flat-faced design for indoor use. Built-in IR illumination and WDR – Forensic Capture. Fixed lens. Multiple, individually configurable H.264 and Motion JPEG streams; max HDTV 1080p resolution at 30 fps. Axis’ Zipstream technology for reduced bandwidth and storage needs.  Memory card slot for optional local video storage. Video motion detection and active tampering alarm. Power over Ethernet. Midspan not included.</t>
  </si>
  <si>
    <t>AXIS M3105-LVE</t>
  </si>
  <si>
    <t>0868-001</t>
  </si>
  <si>
    <t>Day/night, compact mini dome in a vandal-resistant, outdoor-ready, flat-faced design. Built-in IR illumination and WDR – Forensic Capture. Fixed lens. Multiple, individually configurable H.264 and Motion JPEG streams; max HDTV 1080p resolution at 30 fps. Axis’ Zipstream technology for reduced bandwidth and storage needs.  Memory card slot for optional local video storage. Video motion detection and active tampering alarm. Power over Ethernet. Midspan not included.</t>
  </si>
  <si>
    <t>AXIS M3106-L</t>
  </si>
  <si>
    <t>0869-001</t>
  </si>
  <si>
    <t>Day/night, compact mini dome with flat-faced design for indoor use. Built-in IR illumination and fixed lens. Multiple, individually configurable H.264 and Motion JPEG streams; max 4MP resolution at 30 fps with WDR. Axis’ Zipstream technology for reduced bandwidth and storage needs. Memory card slot for optional local video storage. Video motion detection and active tampering alarm. Power over Ethernet. Midspan not included.</t>
  </si>
  <si>
    <t>AXIS M3106-LVE</t>
  </si>
  <si>
    <t>0870-001</t>
  </si>
  <si>
    <t>Day/night, compact mini dome in a vandal-resistant, outdoor-ready, flat-faced design. Built-in IR illumination and fixed lens. Multiple, individually configurable H.264 and Motion JPEG streams; max 4 MP resolution at 30 fps with WDR. Axis’ Zipstream technology for reduced bandwidth and storage needs. Memory card slot for optional local video storage. Video motion detection and active tampering alarm. Power over Ethernet. Midspan not included.</t>
  </si>
  <si>
    <t>AXIS P3214-V</t>
  </si>
  <si>
    <t>0612-001</t>
  </si>
  <si>
    <t>Day/night fixed dome with a discreet, dust and IK08 vandal-resistant indoor casing. Varifocal
2.8-10 mm P-Iris lens, remote focus and zoom. Multiple, individually configurable H.264 and
Motion JPEG streams; max HDTV 720p or 1MP resolution at 30 fps. WDR – dynamic contrast.
Video motion detection and active tampering alarm. Memory card slot for optional local video
storage. Power over Ethernet. Midspan not included. Includes mounting bracket for wall/ceiling
or junction boxes.</t>
  </si>
  <si>
    <t>AXIS P3214-V &lt; RU &gt;</t>
  </si>
  <si>
    <t>0612-014</t>
  </si>
  <si>
    <t>Day/night fixed dome with a discreet, dust and IK08 vandal-resistant indoor casing. Varifocal
2.8-10 mm P-Iris lens, remote focus and zoom. Multiple, individually configurable H.264 and
Motion JPEG streams; max HDTV 720p or 1MP resolution at 30 fps. WDR – dynamic contrast.
Video motion detection and active tampering alarm. Memory card slot for optional local video
storage. Power over Ethernet. Midspan not included. Includes mounting bracket for wall/ceiling
or junction boxes. Made in Russia.</t>
  </si>
  <si>
    <t>AXIS P3214-VE</t>
  </si>
  <si>
    <t>0613-001</t>
  </si>
  <si>
    <t>Day/night fixed dome with an IK10 vandal-resistant outdoor casing. Varifocal 2.8-10 mm P-iris lens, remote focus and zoom. Multiple, individually configurable H.264 and Motion JPEG streams; max HDTV 720p or 1MP resolution at 30 fps. WDR – dynamic contrast. Video motion detection and active tampering alarm. Memory card slot for optional local video storage. Operation in -30°C to +50°C (-22°F to 122°F) powered by standard Power over Ethernet. Midspan not included. Includes mounting bracket for wall/ceiling or junction boxes and weather shield against sun, rain or snow.</t>
  </si>
  <si>
    <t>AXIS P3215-V</t>
  </si>
  <si>
    <t>0614-001</t>
  </si>
  <si>
    <t>Day/night fixed dome with a discreet, dust and IK08 vandal-resistant indoor casing. Varifocal
3-10.5 mm P-Iris lens, remote focus and zoom. Multiple, individually configurable H.264 and
Motion JPEG streams; max full HDTV 1080p/2MP resolution at 30 fps. WDR – dynamic
contrast. Video motion detection and active tampering alarm. Memory card slot for optional
local video storage. Power over Ethernet. Midspan not included. Includes mounting bracket for
wall/ceiling or junction boxes.</t>
  </si>
  <si>
    <t>AXIS P3215-V &lt; RU &gt;</t>
  </si>
  <si>
    <t>0614-014</t>
  </si>
  <si>
    <t>Day/night fixed dome with a discreet, dust and IK08 vandal-resistant indoor casing. Varifocal
3-10.5 mm P-Iris lens, remote focus and zoom. Multiple, individually configurable H.264 and
Motion JPEG streams; max full HDTV 1080p/2MP resolution at 30 fps. WDR – dynamic
contrast. Video motion detection and active tampering alarm. Memory card slot for optional
local video storage. Power over Ethernet. Midspan not included. Includes mounting bracket for
wall/ceiling or junction boxes. Made in Russia.</t>
  </si>
  <si>
    <t>AXIS P3215-VE</t>
  </si>
  <si>
    <t>0615-001</t>
  </si>
  <si>
    <t>Day/night fixed dome with an IK10 vandal-resistant outdoor casing. Varifocal 3-10.5 mm P-iris lens, remote focus and zoom. Multiple, individually configurable H.264 and Motion JPEG streams; max full HDTV 1080p/2MP resolution at 30 fps. WDR – dynamic contrast. Video motion detection and active tampering alarm. Memory card slot for optional local video storage. Operation in -30°C to +50°C (-22°F to 122°F) powered by standard Power over Ethernet. Midspan not included. Includes mounting bracket for wall/ceiling or junction boxes and weather shield against sun, rain or snow.</t>
  </si>
  <si>
    <t>AXIS P3224-V MKII</t>
  </si>
  <si>
    <t>0950-001</t>
  </si>
  <si>
    <t>Day/night fixed dome with support for WDR – Forensic Capture and Lightfinder. Discreet, dust and IK08 vandal-resistant indoor casing. Varifocal 2.8-10 mm P-Iris lens, remote focus and zoom. Multiple, individually configurable H.264 and Motion JPEG streams. HDTV 720p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t>
  </si>
  <si>
    <t>AXIS P3224-V MKII RU</t>
  </si>
  <si>
    <t>0950-014</t>
  </si>
  <si>
    <t>Day/night fixed dome with support for WDR – Forensic Capture and Lightfinder. Discreet, dust and IK08 vandal-resistant indoor casing. Varifocal 2.8-10 mm P-Iris lens, remote focus and zoom. Multiple, individually configurable H.264 and Motion JPEG streams. HDTV 720p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 Made in Russia.</t>
  </si>
  <si>
    <t>AXIS P3224-VE MKII</t>
  </si>
  <si>
    <t>0951-001</t>
  </si>
  <si>
    <t>Day/night fixed dome with support for WDR – Forensic Capture and Lightfinder. IK10 vandal-resistant outdoor casing. Varifocal 2.8-10 mm P-Iris lens, remote focus and zoom. Multiple, individually configurable H.264 and Motion JPEG streams. HDTV 720p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t>
  </si>
  <si>
    <t>AXIS P3224-VE MKII RU</t>
  </si>
  <si>
    <t>0951-014</t>
  </si>
  <si>
    <t>Day/night fixed dome with support for WDR – Forensic Capture and Lightfinder. IK10 vandal-resistant outdoor casing. Varifocal 2.8-10 mm P-Iris lens, remote focus and zoom. Multiple, individually configurable H.264 and Motion JPEG streams. HDTV 720p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 Made in Russia.</t>
  </si>
  <si>
    <t>AXIS P3224-LV</t>
  </si>
  <si>
    <t>0759-001</t>
  </si>
  <si>
    <t>Day/night fixed dome with support for OptimizedIR with built-in adaptable IR illuminators, and WDR – Forensic Capture. Discreet, dust and IK08 vandal-resistant indoor casing. Varifocal 3.0-10.5 mm P-Iris lens, remote focus and zoom. Multiple, individually configurable H.264 and Motion JPEG streams; max HDTV 720p or 1MP resolution at 60 fps. Axis’ Zipstream technology for reduced bandwidth and storage needs. Video motion detection and active tampering alarm. Memory card slot for optional local video storage. Power over Ethernet. Midspan not included. Includes mounting bracket for wall/ceiling or junction boxes.</t>
  </si>
  <si>
    <t>AXIS P3224-LV MKII</t>
  </si>
  <si>
    <t>0990-001</t>
  </si>
  <si>
    <t>Day/night fixed dome with support for WDR – Forensic Capture, Lightfinder and OptimizedIR with built-in IR illumination. Discreet, dust and IK08 vandal-resistant indoor casing. Varifocal 2.8-10 mm P-Iris lens, remote focus and zoom. Multiple, individually configurable H.264 and Motion JPEG streams. HDTV 720p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t>
  </si>
  <si>
    <t>AXIS P3225-V MKII</t>
  </si>
  <si>
    <t>0952-001</t>
  </si>
  <si>
    <t>Day/night fixed dome with support for WDR – Forensic Capture and Lightfinder. Discreet, dust and IK08 vandal-resistant indoor casing. Varifocal 3-10.5 mm P-Iris lens, remote focus and zoom. Multiple, individually configurable H.264 and Motion JPEG streams. HDTV 1080p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t>
  </si>
  <si>
    <t>AXIS P3225-V MKII RU</t>
  </si>
  <si>
    <t>0952-014</t>
  </si>
  <si>
    <t>Day/night fixed dome with support for WDR – Forensic Capture and Lightfinder. Discreet, dust and IK08 vandal-resistant indoor casing. Varifocal 3-10.5 mm P-Iris lens, remote focus and zoom. Multiple, individually configurable H.264 and Motion JPEG streams. HDTV 1080p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 Made in Russia.</t>
  </si>
  <si>
    <t>AXIS P3225-VE MKII</t>
  </si>
  <si>
    <t>0953-001</t>
  </si>
  <si>
    <t>Day/night fixed dome with support for WDR – Forensic Capture and Lightfinder. IK10 vandal-resistant outdoor casing. Varifocal 3-10.5 mm P-Iris lens, remote focus and zoom. Multiple, individually configurable H.264 and Motion JPEG streams. HDTV 1080p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t>
  </si>
  <si>
    <t>AXIS P3225-VE MKII RU</t>
  </si>
  <si>
    <t>0953-014</t>
  </si>
  <si>
    <t>Day/night fixed dome with support for WDR – Forensic Capture and Lightfinder. IK10 vandal-resistant outdoor casing. Varifocal 3-10.5 mm P-Iris lens, remote focus and zoom. Multiple, individually configurable H.264 and Motion JPEG streams. HDTV 1080p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 Made in Russia.</t>
  </si>
  <si>
    <t>AXIS P3224-LVE</t>
  </si>
  <si>
    <t>0758-001</t>
  </si>
  <si>
    <t>Day/night fixed dome with support for OptimizedIR with built-in adaptable IR illuminators, and WDR – Forensic Capture. IK10 vandal-resistant outdoor casing. Varifocal 2.8-10 mm P-iris lens, remote focus and zoom. Multiple, individually configurable H.264 and Motion JPEG streams; max HDTV 720p or 1MP resolution at 60 fps. Axis’ Zipstream technology for reduced bandwidth and storage needs. Video motion detection and active tampering alarm. Memory card slot for optional local video storage. Operation in -30°C to +50°C (-22°F to 122°F) powered by standard Power over Ethernet. Midspan not included. Includes mounting bracket for wall or junction boxes.</t>
  </si>
  <si>
    <t>AXIS P3224-LVE MKII</t>
  </si>
  <si>
    <t>0991-001</t>
  </si>
  <si>
    <t>Day/night fixed dome with support for WDR – Forensic Capture, Lightfinder and OptimizedIR with built-in IR illumination. IK10 vandal-resistant outdoor casing. Varifocal 2.8-10 mm P-Iris lens, remote focus and zoom. Multiple, individually configurable H.264 and Motion JPEG streams. HDTV 720p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t>
  </si>
  <si>
    <t>AXIS P3225-LV</t>
  </si>
  <si>
    <t>0761-001</t>
  </si>
  <si>
    <t>Day/night fixed dome with support for OptimizedIR with built-in, adaptable IR illuminators, and WDR – Forensic Capture. Discreet, dust and IK08 vandal-resistant indoor casing. Varifocal 3-10.5 mm P-Iris lens, remote focus and zoom. Multiple, individually configurable H.264 and Motion JPEG streams; max full HDTV 1080p/2MP resolution at 60 fps. Axis’ Zipstream technology for reduced bandwidth and storage needs. Video motion detection and active tampering alarm. Memory card slot for optional local video storage. Power over Ethernet. Midspan not included. Includes mounting bracket for wall/ceiling or junction boxes.</t>
  </si>
  <si>
    <t>AXIS P3225-LV MKII</t>
  </si>
  <si>
    <t>0954-001</t>
  </si>
  <si>
    <t>Day/night fixed dome with support for WDR – Forensic Capture, Lightfinder and OptimizedIR with built-in IR illumination. Discreet, dust and IK08 vandal-resistant indoor casing. Varifocal 3-10.5 mm P-Iris lens, remote focus and zoom. Multiple, individually configurable H.264 and Motion JPEG streams. HDTV 1080p at 30 fps with WDR, and up to 60 fps with WDR disabled. Axis’ Zipstream technology for reduced bandwidth and storage needs. Video motion detection and active tampering alarm. Memory card slot for optional local video storage. Power over Ethernet. Midspan not included. Includes mounting bracket for wall/ceiling or junction boxes.</t>
  </si>
  <si>
    <t>AXIS P3225-LVE</t>
  </si>
  <si>
    <t>0760-001</t>
  </si>
  <si>
    <t>Day/night fixed dome with support for OptimizedIR with built-in adaptable IR illuminators, and WDR – Forensic Capture. IK10 vandal-resistant outdoor casing. Varifocal 3-10.5 mm P-iris lens, remote focus and zoom. Multiple, individually configurable H.264 and Motion JPEG streams; max full HDTV 1080p/2MP resolution at 60 fps. Axis’ Zipstream technology for reduced bandwidth and storage needs. Video motion detection and active tampering alarm. Memory card slot for optional local video storage. Operation in -30°C to +50°C (-22°F to 122°F) powered by standard Power over Ethernet. Midspan not included. Includes mounting bracket for wall or junction boxes.</t>
  </si>
  <si>
    <t>AXIS P3225-LVE MKII</t>
  </si>
  <si>
    <t>0955-001</t>
  </si>
  <si>
    <t>Day/night fixed dome with support for OptimizedIR with built-in adaptable IR illuminators, and WDR – Forensic Capture. IK10 vandal-resistant outdoor casing. Varifocal 3-10.5 mm P-iris lens, remote focus and zoom. Multiple, individually configurable H.264 and Motion JPEG streams; max full HDTV 1080p/2MP resolution at 60 fps. Axis’ Zipstream technology for reduced bandwidth and storage needs. Video motion detection and active tampering alarm. Memory card slot for optional local video storage. Power over Ethernet. Midspan not included. Includes mounting bracket for wall/ceiling or junction boxes.</t>
  </si>
  <si>
    <t>AXIS P3354 12MM</t>
  </si>
  <si>
    <t>0467-001</t>
  </si>
  <si>
    <t>Light-sensitive, day/night fixed dome with Lightfinder in a discreet, tamper-resistant indoor casing. Varifocal 3.3-12 mm P-Iris lens, remote focus and zoom. Multiple, individually configurable H.264 and Motion JPEG streams; max HDTV 720p or 1 MP resolution at 30 fps. WDR – dynamic contrast. Video motion detection and active tampering alarm. SD/SDHC memory card slot for optional local video storage. Power over Ethernet. Midspan not included. Includes smoked and clear transparent covers.</t>
  </si>
  <si>
    <t>AXIS P3354 6MM</t>
  </si>
  <si>
    <t>0465-001</t>
  </si>
  <si>
    <t>Light-sensitive, day/night fixed dome with Lightfinder in a discreet, tamper-resistant indoor casing. Varifocal 2.5-6 mm P-Iris lens, remote focus and zoom. Multiple, individually configurable H.264 and Motion JPEG streams; max HDTV 720p or 1 MP resolution at 30 fps. WDR – dynamic contrast. Video motion detection and active tampering alarm. SD/SDHC memory card slot for optional local video storage. Power over Ethernet. Midspan not included. Includes smoked and clear transparent covers.</t>
  </si>
  <si>
    <t>AXIS P3364-V 12MM</t>
  </si>
  <si>
    <t>0471-001</t>
  </si>
  <si>
    <t>Light-sensitive, day/night fixed dome with Lightfinder in a discreet, vandal-resistant indoor casing. Varifocal 3.3-12 mm P-Iris lens, remote focus and zoom. Multiple, individually configurable H.264 and Motion JPEG streams; max HDTV 720p or 1 MP resolution at 30 fps. WDR – dynamic contrast. Video motion detection and active tampering alarm. Two-way audio and audio detection. I/O for alarm/event handling. SD/SDHC memory card slot for optional local video storage. Power over Ethernet. Midspan not included. Includes smoked and clear transparent covers.</t>
  </si>
  <si>
    <t>AXIS P3364-V 6MM</t>
  </si>
  <si>
    <t>0481-001</t>
  </si>
  <si>
    <t>Light-sensitive, day/night fixed dome with Lightfinder in a discreet, vandal-resistant indoor casing. Varifocal 2.5-6 mm P-Iris lens, remote focus and zoom. Multiple, individually configurable H.264 and Motion JPEG streams; max HDTV 720p or 1 MP resolution at 30 fps. WDR – dynamic contrast. Video motion detection and active tampering alarm. Two-way audio and audio detection. I/O for alarm/event handling. SD/SDHC memory card slot for optional local video storage. Power over Ethernet. Midspan not included. Includes smoked and clear transparent covers.</t>
  </si>
  <si>
    <t>AXIS P3364-LV 12MM</t>
  </si>
  <si>
    <t>0486-001</t>
  </si>
  <si>
    <t>Light-sensitive, day/night fixed dome in a discreet, vandal-resistant indoor casing. Built-in, automatically or manually adjustable IR illumination. Varifocal 3.3-12 mm P-Iris lens, remote focus and zoom. Multiple, individually configurable H.264 and Motion JPEG streams; max HDTV 720p or 1 MP resolution at 30 fps. WDR – dynamic contrast. Video motion detection and active tampering alarm. Two-way audio and audio detection. I/O for alarm/event handling. SD/SDHC memory card slot for optional local video storage. Power over Ethernet. Midspan not included.</t>
  </si>
  <si>
    <t>AXIS P3364-LV 6MM</t>
  </si>
  <si>
    <t>0485-001</t>
  </si>
  <si>
    <t>Light-sensitive, day/night fixed dome in a discreet, vandal-resistant indoor casing. Built-in, automatically or manually adjustable IR illumination. Varifocal 2.5-6 mm P-Iris lens, remote focus and zoom. Multiple, individually configurable H.264 and Motion JPEG streams; max HDTV 720p or 1 MP resolution at 30 fps. WDR – dynamic contrast. Video motion detection and active tampering alarm. Two-way audio and audio detection. I/O for alarm/event handling. SD/SDHC memory card slot for optional local video storage. Power over Ethernet. Midspan not included.</t>
  </si>
  <si>
    <t>AXIS P3384-V</t>
  </si>
  <si>
    <t>0511-001</t>
  </si>
  <si>
    <t>Day/night fixed dome with support for WDR – dynamic capture in a discreet, vandal-resistant indoor casing. Varifocal 3-9 mm P-Iris lens, remote focus and zoom. Multiple, individually configurable H.264 and Motion JPEG streams; max HDTV 720p or 1 MP resolution at 30 fps. Light sensitivity with Lightfinder. Video motion detection and active tampering alarm. Two-way audio and audio detection. I/O for alarm/event handling. SD/SDHC memory card slot for optional local video storage. Power over Ethernet. Midspan not included. Includes smoked and clear transparent covers.</t>
  </si>
  <si>
    <t>AXIS P3364-VE 12MM</t>
  </si>
  <si>
    <t>0484-001</t>
  </si>
  <si>
    <t>Light-sensitive, day/night fixed dome with Lightfinder in a vandal-resistant, outdoor casing. Varifocal 3.3-12 mm P-Iris lens, remote focus and zoom. Multiple, individually configurable H.264 and Motion JPEG streams; max HDTV 720p or 1 MP resolution at 30 fps. WDR – dynamic contrast. Video motion detection and active tampering alarm. Two-way audio and audio detection. I/O for alarm/event handling. SD/SDHC memory card slot for optional local video storage. Operation in -40°C to 55°C (-40°F to 131°F) powered by standard Power over Ethernet. Midspan not included. Includes smoked and clear transparent covers, weather shield against sun, rain or snow, and 5m (16 ft.) Ethernet cable with mounted gasket.</t>
  </si>
  <si>
    <t>AXIS P3364-VE 6MM</t>
  </si>
  <si>
    <t>0482-001</t>
  </si>
  <si>
    <t>Light-sensitive, day/night fixed dome with Lightfinder in a vandal-resistant, outdoor casing. Varifocal 2.5-6 mm P-Iris lens, remote focus and zoom. Multiple, individually configurable H.264 and Motion JPEG streams; max HDTV 720p or 1 MP resolution at 30 fps. WDR – dynamic contrast. Video motion detection and active tampering alarm. Two-way audio and audio detection. I/O for alarm/event handling. SD/SDHC memory card slot for optional local video storage. Operation in -40°C to 55°C (-40°F to 131°F) powered by standard Power over Ethernet. Midspan not included. Includes smoked and clear transparent covers, weather shield against sun, rain or snow, and 5m (16 ft.) Ethernet cable with mounted gasket.</t>
  </si>
  <si>
    <t>AXIS P3364-LVE 12MM</t>
  </si>
  <si>
    <t>0473-001</t>
  </si>
  <si>
    <t>Light-sensitive, day/night fixed dome in a vandal-resistant, outdoor casing. Built-in, automatically or manually adjustable IR illumination. Varifocal 3.3-12 mm P-Iris lens, remote focus and zoom. Multiple, individually configurable H.264 and Motion JPEG streams; max HDTV 720p or 1 MP resolution at 30 fps. WDR – dynamic contrast. Video motion detection and active tampering alarm. Two-way audio and audio detection. I/O for alarm/event handling. SD/SDHC memory card slot for optional local video storage. Operation in -40°C to +55°C powered by standard Power over Ethernet. Midspan not included. Includes 5m Ethernet cable with mounted gasket.</t>
  </si>
  <si>
    <t>AXIS P3364-LVE 6MM</t>
  </si>
  <si>
    <t>0476-001</t>
  </si>
  <si>
    <t>Light-sensitive, day/night fixed dome in a vandal-resistant, outdoor casing. Built-in, automatically or manually adjustable IR illumination. Varifocal 2.5-6 mm P-Iris lens, remote focus and zoom. Multiple, individually configurable H.264 and Motion JPEG streams; max HDTV 720p or 1 MP resolution at 30 fps. WDR – dynamic contrast. Video motion detection and active tampering alarm. Two-way audio and audio detection. I/O for alarm/event handling. SD/SDHC memory card slot for optional local video storage. Operation in -40°C to +55°C powered by standard Power over Ethernet. Midspan not included. Includes 5m Ethernet cable with mounted gasket.</t>
  </si>
  <si>
    <t>AXIS P3384-VE</t>
  </si>
  <si>
    <t>0512-001</t>
  </si>
  <si>
    <t>Day/night fixed dome with support for WDR – dynamic capture in a vandal-resistant outdoor casing. Varifocal 3-9 mm P-Iris lens, remote focus and zoom. Multiple, individually configurable H.264 and Motion JPEG streams; max HDTV 720p or 1 MP resolution at 30 fps. Light sensitivity with Lightfinder. Video motion detection and active tampering alarm. Two-way audio and audio detection. I/O for alarm/event handling. SD/SDHC memory card slot for optional local video storage. Operation in -40°C to 55°C (-40°F to 131°F) powered by standard Power over Ethernet. Midspan not included. Includes smoked and clear transparent covers, weather shield against sun, rain or snow, and 5m (16 ft.) Ethernet cable with mounted gasket.</t>
  </si>
  <si>
    <t>AXIS P3346</t>
  </si>
  <si>
    <t>0369-001</t>
  </si>
  <si>
    <t>3 MP, day/night fixed dome with discreet, tamper-resistant indoor casing. Varifocal 3-9 mm P-iris lens, remote focus and zoom. Multiple, individually configurable H.264 and Motion JPEG streams; max 3MP resolution at 20 fps or HDTV 1080p at 30 fps. WDR. Video motion detection and active tampering alarm. Two-way audio with built-in microphone and audio detection. I/O for alarm/event handling, SD/SDHC memory card slot for optional local video storage. Power over Ethernet. Midspan not included. Includes smoked and clear transparent covers.</t>
  </si>
  <si>
    <t>AXIS P3346-V</t>
  </si>
  <si>
    <t>0370-001</t>
  </si>
  <si>
    <t>3MP, day/night fixed dome with discreet, vandal-resistant indoor casing. Varifocal 3-9 mm
P-iris lens, remote focus and zoom. Multiple, individually configurable H.264 and Motion JPEG streams; max 3MP resolution at 20 fps or HDTV 1080p at 30 fps. WDR. Video motion detection and active tampering alarm. Two-way audio with built-in microphone and audio detection. I/O for alarm/event handling, SD/SDHC memory card slot for optional local video storage. Power over Ethernet. Midspan not included. Includes smoked and clear transparent covers.</t>
  </si>
  <si>
    <t>AXIS P3346-VE</t>
  </si>
  <si>
    <t>0371-001</t>
  </si>
  <si>
    <t>3MP, day/night fixed dome with vandal-resistant, IP66-rated outdoor casing. Varifocal 3-9 mm
P-iris lens, remote focus and zoom. Multiple, individually configurable H.264 and Motion JPEG streams; max 3MP resolution at 20 fps or HDTV 1080p at 30 fps. WDR. Video motion detection and active tampering alarm. Two-way audio and audio detection. I/O for alarm/event handling, SD/SDHC memory card slot for optional local video storage. Operation in -40°C to +55°C powered by standard Power over Ethernet. Midspan not included. Includes smoked and clear transparent covers, weather shield against sun, rain or snow, and 5m Ethernet cable with mounted gasket.</t>
  </si>
  <si>
    <t>AXIS P3365-V</t>
  </si>
  <si>
    <t>0586-001</t>
  </si>
  <si>
    <t>Day/night fixed dome with discreet, vandal-resistant indoor casing. Varifocal 3-9 mm P-Iris lens, remote focus and zoom. Multiple, individually configurable H.264 and Motion JPEG streams; max full HDTV 1080p/2MP resolution at 30 fps. WDR – dynamic contrast. Video motion detection and active tampering alarm. Two-way audio and audio detection. I/O for alarm/event handling. SD/SDHC memory card slot for optional local video storage. Power over Ethernet. Midspan not included. Includes smoked and clear transparent covers.</t>
  </si>
  <si>
    <t>AXIS P3365-V &lt; RU &gt;</t>
  </si>
  <si>
    <t>0586-014</t>
  </si>
  <si>
    <t>Day/night fixed dome with discreet, vandal-resistant indoor casing. Varifocal 3-9 mm P-Iris lens, remote focus and zoom. Multiple, individually configurable H.264 and Motion JPEG streams; max full HDTV 1080p/2MP resolution at 30 fps. WDR – dynamic contrast. Video motion detection and active tampering alarm. Two-way audio and audio detection. I/O for alarm/event handling. SD/SDHC memory card slot for optional local video storage. Power over Ethernet. Midspan not included. Includes smoked and clear transparent covers. Made in Russia.</t>
  </si>
  <si>
    <t>AXIS P3365-VE</t>
  </si>
  <si>
    <t>0587-001</t>
  </si>
  <si>
    <t>Day/night fixed dome with vandal-resistant, IP66-rated outdoor casing. Varifocal 3-9 mm
P-iris lens, remote focus and zoom. Multiple, individually configurable H.264 and Motion JPEG streams; max full HDTV 1080p / 2MP resolution at 30 fps. WDR. Video motion detection and active tampering alarm. Two-way audio and audio detection. I/O for alarm/event handling, SD/SDHC memory card slot for optional local video storage. Operation in -40°C to +55°C powered by standard Power over Ethernet. Midspan not included. Includes smoked and clear transparent covers, weather shield against sun, rain or snow, and 5m Ethernet cable with mounted gasket.</t>
  </si>
  <si>
    <t>AXIS P3365-VE &lt; RU &gt;</t>
  </si>
  <si>
    <t>0587-014</t>
  </si>
  <si>
    <t>Day/night fixed dome with vandal-resistant, IP66-rated outdoor casing. Varifocal 3-9 mm
P-iris lens, remote focus and zoom. Multiple, individually configurable H.264 and Motion JPEG streams; max full HDTV 1080p / 2MP resolution at 30 fps. WDR. Video motion detection and active tampering alarm. Two-way audio and audio detection. I/O for alarm/event handling, SD/SDHC memory card slot for optional local video storage. Operation in -40°C to +55°C powered by standard Power over Ethernet. Midspan not included. Includes smoked and clear transparent covers, weather shield against sun, rain or snow, and 5m Ethernet cable with mounted gasket. Made in Russia.</t>
  </si>
  <si>
    <t>AXIS P3367-V</t>
  </si>
  <si>
    <t>0406-001</t>
  </si>
  <si>
    <t>5MP, day/night, fixed dome with discreet, vandal-resistant indoor casing. Varifocal 3-9 mm
P-iris lens, remote focus and zoom. Multiple, individually configurable H.264 and Motion JPEG streams; max 5MP resolution at 12 fps or HDTV 1080p at 30 fps. WDR. Video motion detection and active tampering alarm. Two-way audio with built-in microphone and audio detection. I/O for alarm/event handling, SD/SDHC memory card slot for optional local video storage. Power over Ethernet. Midspan not included. Includes smoked and clear transparent covers.</t>
  </si>
  <si>
    <t>AXIS P3367-VE</t>
  </si>
  <si>
    <t>0407-001</t>
  </si>
  <si>
    <t>5MP, day/night, fixed dome with vandal-resistant, IP66-rated outdoor casing. Varifocal 
3-9 mm P-iris lens, remote focus and zoom. Multiple, individually configurable H.264 and Motion JPEG streams; max 5MP resolution at 12 fps or HDTV 1080p at 30 fps. WDR. Video motion detection and active tampering alarm. Two-way audio and audio detection. I/O for alarm/event handling, SD/SDHC memory card slot for optional local video storage. Operation in -40°C to +55°C powered by standard Power over Ethernet. Midspan not included. Includes smoked and clear transparent covers, weather shield against sun, rain or snow, and 5m Ethernet cable with mounted gasket.</t>
  </si>
  <si>
    <t>AXIS P3904-R</t>
  </si>
  <si>
    <t>0640-001</t>
  </si>
  <si>
    <t>Fixed dome mobile surveillance camera with rugged design. Fixed lens. Flat, discreet and tamper-resistant casing. Multiple, individually configurable H.264 and Motion JPEG streams; max 720p resolution at 30/25 fps. Video motion detection and active tampering alarm. Male RJ-45 network connector, Power over Ethernet. microSD card slot for Edge storage support. Includes lens tool and top cover tool. Midspan not included.</t>
  </si>
  <si>
    <t>AXIS P3904-R BULK 10 PCS</t>
  </si>
  <si>
    <t>0640-021</t>
  </si>
  <si>
    <t>AXIS P3904-R (RJ45) in 10-pack/bulk. No midspans or mounting adapters included.</t>
  </si>
  <si>
    <t>AXIS P3904-R BULK 50 PCS</t>
  </si>
  <si>
    <t>0640-031</t>
  </si>
  <si>
    <t>AXIS P3904-R (RJ45) in 50-pack/bulk. No midspans or mounting adapters included.</t>
  </si>
  <si>
    <t>AXIS P3904-R M12</t>
  </si>
  <si>
    <t>0638-001</t>
  </si>
  <si>
    <t>Fixed dome mobile surveillance camera with rugged design. Fixed lens. Flat, discreet and tamper-resistant casing. Multiple, individually configurable H.264 and Motion JPEG streams; max 720p resolution at 30/25 fps. Video motion detection and active tampering alarm. M12 network connector, Power over Ethernet. microSD card slot for Edge storage support. Includes lens tool and top cover tool. Midspan not included.</t>
  </si>
  <si>
    <t>AXIS P3904-R M12 BULK 10 PCS</t>
  </si>
  <si>
    <t>0638-021</t>
  </si>
  <si>
    <t>AXIS P3904-R (M12) in 10-pack/bulk. No midspans or mounting adapters included.</t>
  </si>
  <si>
    <t>AXIS P3904-R M12 BULK 50 PCS</t>
  </si>
  <si>
    <t>0638-031</t>
  </si>
  <si>
    <t>AXIS P3904-R (M12) in 50-pack/bulk. No midspans or mounting adapters included.</t>
  </si>
  <si>
    <t>AXIS P3905-R</t>
  </si>
  <si>
    <t>0641-001</t>
  </si>
  <si>
    <t>Fixed dome mobile surveillance camera with rugged design. Fixed lens. Flat, discreet and tamper-resistant casing. Multiple, individually configurable H.264 and Motion JPEG streams; max 1080p resolution at 30/25 fps. Video motion detection and active tampering alarm. Male RJ-45 network connector, Power over Ethernet. microSD card slot for Edge storage support. Includes lens tool and top cover tool. Midspan not included.</t>
  </si>
  <si>
    <t>AXIS P3905-R BULK 10 PCS</t>
  </si>
  <si>
    <t>0641-021</t>
  </si>
  <si>
    <t>AXIS P3905-R (RJ-45) in 10-pack/bulk. No midspans or mounting adapters included.</t>
  </si>
  <si>
    <t>AXIS P3905-R BULK 50 PCS</t>
  </si>
  <si>
    <t>0641-031</t>
  </si>
  <si>
    <t>AXIS P3905-R (RJ-45) in 50-pack/bulk. No midspans or mounting adapters included.</t>
  </si>
  <si>
    <t>AXIS P3905-R M12</t>
  </si>
  <si>
    <t>0639-001</t>
  </si>
  <si>
    <t>Fixed dome mobile surveillance camera with rugged design. Fixed lens. Flat, discreet and tamper-resistant casing. Multiple, individually configurable H.264 and Motion JPEG streams; max 1080p resolution at 30/25 fps. Video motion detection and active tampering alarm. M12 network connector, Power over Ethernet. microSD card slot for Edge storage support. Includes lens tool and top cover tool. Midspan not included.</t>
  </si>
  <si>
    <t>AXIS P3905-R M12 BULK 10 PCS</t>
  </si>
  <si>
    <t>0639-021</t>
  </si>
  <si>
    <t>AXIS P3905-R (M12) in 10-pack/bulk. No midspans or mounting adapters included.</t>
  </si>
  <si>
    <t>AXIS P3905-R M12 BULK 50 PCS</t>
  </si>
  <si>
    <t>0639-031</t>
  </si>
  <si>
    <t>AXIS P3905-R (M12) in 50-pack/bulk. No midspans or mounting adapters included.</t>
  </si>
  <si>
    <t>AXIS P3915-R</t>
  </si>
  <si>
    <t>0643-001</t>
  </si>
  <si>
    <t>Fixed dome mobile surveillance camera with rugged design. Fixed lens. Flat, discreet and tamper-resistant casing. Multiple, individually configurable H.264 and Motion JPEG streams; max 1080p resolution at 30/25 fps. Video motion detection and active tampering alarm. Male RJ-45 network connector, Power over Ethernet. Audio-in and I/O. microSD card slot for Edge storage support. Includes lens tool and top cover tool. Midspan not included.</t>
  </si>
  <si>
    <t>AXIS P3915-R BULK 10 PCS</t>
  </si>
  <si>
    <t>0643-021</t>
  </si>
  <si>
    <t>AXIS P3915-R (RJ-45) in 10-pack/bulk. No midspans or mounting adapters included.</t>
  </si>
  <si>
    <t>AXIS P3915-R BULK 50 PCS</t>
  </si>
  <si>
    <t>0643-031</t>
  </si>
  <si>
    <t>AXIS P3915-R (RJ-45) in 50-pack/bulk. No midspans or mounting adapters included.</t>
  </si>
  <si>
    <t>AXIS P3915-R M12</t>
  </si>
  <si>
    <t>0642-001</t>
  </si>
  <si>
    <t>Fixed dome mobile surveillance camera with rugged design. Fixed lens. Flat, discreet and tamper-resistant casing. Multiple, individually configurable H.264 and Motion JPEG streams; max 1080p resolution at 30/25 fps. Video motion detection and active tampering alarm. M12 network connector, Power over Ethernet. Audio-in and I/O. microSD card slot for Edge storage support. Includes lens tool and top cover tool. Midspan not included.</t>
  </si>
  <si>
    <t>AXIS P3915-R M12 BULK 10 PCS</t>
  </si>
  <si>
    <t>0642-021</t>
  </si>
  <si>
    <t>AXIS P3915-R (M12) in 10-pack/bulk. No midspans or mounting adapters included.</t>
  </si>
  <si>
    <t>AXIS P3915-R M12 BULK 50 PCS</t>
  </si>
  <si>
    <t>0642-031</t>
  </si>
  <si>
    <t>AXIS P3915-R (M12) in 50-pack/bulk. No midspans or mounting adapters included.</t>
  </si>
  <si>
    <t>AXIS P3905-RE</t>
  </si>
  <si>
    <t>0662-001</t>
  </si>
  <si>
    <t>Fixed dome mobile surveillance camera for outdoors use on buses, trams, trucks and emergency vehicles. IP69K and IK09 rated. Fixed 6 mm lens providing 55° horizontal FOV. Flat, discreet and tamper-resistant casing. Supports H.264 and Motion JPEG streams; max 1080p resolution at 30/25 fps. Video motion detection and active tampering alarm. Male RJ-45 network connector, Power over Ethernet. microSD card slot for Edge storage support. Includes lens tool and top cover tool.</t>
  </si>
  <si>
    <t>AXIS P3905-RE BULK 10PCS</t>
  </si>
  <si>
    <t>0662-021</t>
  </si>
  <si>
    <t>Fixed dome mobile surveillance camera for outdoors use on buses, trams, trucks and emergency vehicles. IP69K and IK09 rated. Fixed 6 mm lens providing 55° horizontal FOV. Flat, discreet and tamper-resistant casing. Supports H.264 and Motion JPEG streams; max 1080p resolution at 30/25 fps. Video motion detection and active tampering alarm. Male RJ-45 network connector, Power over Ethernet. microSD card slot for Edge storage support. Includes lens tool and top cover tool. 10 PCS.</t>
  </si>
  <si>
    <t>AXIS P3905-RE M12</t>
  </si>
  <si>
    <t>0663-001</t>
  </si>
  <si>
    <t>Fixed dome mobile surveillance camera for outdoors use on buses, trams, trucks and emergency vehicles. IP69K and IK09 rated. Fixed 6 mm lens providing 55° horizontal FOV. Flat, discreet and tamper-resistant casing. Supports H.264 and Motion JPEG streams; max 1080p resolution at 30/25 fps. Video motion detection and active tampering alarm. M12 network connector, Power over Ethernet. microSD card slot for Edge storage support. Includes lens tool and top cover tool.</t>
  </si>
  <si>
    <t>AXIS P3905-RE M12 BULK 10PCS</t>
  </si>
  <si>
    <t>0663-021</t>
  </si>
  <si>
    <t>Fixed dome mobile surveillance camera for outdoors use on buses, trams, trucks and emergency vehicles. IP69K and IK09 rated. Fixed 6 mm lens providing 55° horizontal FOV. Flat, discreet and tamper-resistant casing. Supports H.264 and Motion JPEG streams; max 1080p resolution at 30/25 fps. Video motion detection and active tampering alarm. M12 network connector, Power over Ethernet. microSD card slot for Edge storage support. Includes lens tool and top cover tool. 10 PCS.</t>
  </si>
  <si>
    <t>AXIS Q3504-V</t>
  </si>
  <si>
    <t>0665-001</t>
  </si>
  <si>
    <t>Day/night fixed dome with support for WDR – Forensic Capture and Lightfinder in a discreet, dust- and IK10 vandal-resistant indoor casing. Varifocal 3-9 mm P-Iris lens with remote zoom and focus for installation or monitoring. Multiple, individually configurable H.264 and Motion JPEG streams. HDTV 720p at 30 fps with WDR, and up to 120 fps with WDR disabled. Zipstream for reduced bandwidth and storage. Video motion detection, shock detection and active tampering alarm. Two-way audio and audio detection. I/O for alarm/event handling. Electronic image stabilization. Memory card slot for optional local video storage. Power over Ethernet. Midspan not included. Includes mounting bracket for wall/ceiling or junction boxes.</t>
  </si>
  <si>
    <t>AXIS Q3504-VE</t>
  </si>
  <si>
    <t>0667-001</t>
  </si>
  <si>
    <t>Day/night fixed dome with support for WDR – Forensic Capture and Lightfinder in an IK10+ vandal-resistant outdoor casing. Varifocal 3-9 mm P-Iris lens with remote zoom and focus for installation or monitoring. Multiple, individually configurable H.264 and Motion JPEG streams. HDTV 720p at 30 fps with WDR, and up to 120 fps with WDR disabled. Zipstream for reduced bandwidth and storage. Video motion detection, shock detection and active tampering alarm. Two-way audio and audio detection. I/O for alarm/event handling. Electronic image stabilization. Memory card slot for optional local video storage. Operation in extended temperature range powered by standard Power over Ethernet. Midspan not included. Includes mounting bracket for wall or junction boxes and weather shield against sun, rain or snow.</t>
  </si>
  <si>
    <t>AXIS Q3505-V 9MM</t>
  </si>
  <si>
    <t>0616-001</t>
  </si>
  <si>
    <t>Day/night fixed dome with support for WDR – Forensic Capture in a discreet, dust and IK10 vandal-resistant indoor casing. Varifocal 3-9 mm P-Iris lens with remote zoom and focus for installation or monitoring. Multiple, individually configurable H.264 and Motion JPEG streams; full HDTV 1080p/2MP resolution at up to 60 fps. Electronic image stabilization. Video motion detection, shock detection and active tampering alarm. Two-way audio and audio detection. I/O for alarm/event handling. Memory card slot for optional local video storage. Power over Ethernet. Midspan not included. Includes mounting bracket for wall/ceiling or junction boxes.</t>
  </si>
  <si>
    <t>AXIS Q3505-V 9MM MkII</t>
  </si>
  <si>
    <t>0872-001</t>
  </si>
  <si>
    <t>Day/night fixed dome with support for WDR – Forensic Capture and Lightfinder in a discreet, dust and IK10 vandal-resistant indoor casing. Varifocal 3-9 mm P-Iris lens with remote zoom and focus for installation or monitoring. Multiple, individually configurable H.264 and Motion JPEG streams. HDTV 1080p video at 30 fps with WDR, and 1080p at up to 60 fps or 720p at up to 120 fps with WDR disabled. Zipstream for reduced bandwidth and storage. Video motion detection, shock detection and active tampering alarm. Two-way audio and audio detection. I/O for alarm/event handling. Electronic image stabilization. Memory card slot for optional local video storage. Power over Ethernet. Midspan not included. Includes mounting bracket for wall/ceiling or junction boxes.</t>
  </si>
  <si>
    <t>AXIS Q3505-V 22MM</t>
  </si>
  <si>
    <t>0617-001</t>
  </si>
  <si>
    <t>Day/night fixed dome with support for WDR – Forensic Capture in a discreet, dust and IK10 vandal-resistant indoor casing. Varifocal 9-22 mm P-Iris lens with remote zoom and focus for installation or monitoring. Multiple, individually configurable H.264 and Motion JPEG streams; full HDTV 1080p/2MP resolution at up to 60 fps. Electronic image stabilization. Video motion detection, shock detection and active tampering alarm. Two-way audio and audio detection. I/O for alarm/event handling. Memory card slot for optional local video storage. Power over Ethernet. Midspan not included. Includes mounting bracket for wall/ceiling or junction boxes.</t>
  </si>
  <si>
    <t>AXIS Q3505-V 22MM MkII</t>
  </si>
  <si>
    <t>0873-001</t>
  </si>
  <si>
    <t>Day/night fixed dome with support for WDR – Forensic Capture and Lightfinder in a discreet, dust and IK10 vandal-resistant indoor casing. Varifocal 9-22 mm P-Iris lens with remote zoom and focus for installation or monitoring. Multiple, individually configurable H.264 and Motion JPEG streams. HDTV 1080p video at 30 fps with WDR, and 1080p at up to 60 fps or 720p at up to 120 fps with WDR disabled. Zipstream for reduced bandwidth and storage. Video motion detection, shock detection and active tampering alarm. Two-way audio and audio detection. I/O for alarm/event handling. Electronic image stabilization. Memory card slot for optional local video storage. Power over Ethernet. Midspan not included. Includes mounting bracket for wall/ceiling or junction boxes.</t>
  </si>
  <si>
    <t>AXIS Q3505-VE 9MM</t>
  </si>
  <si>
    <t>0618-001</t>
  </si>
  <si>
    <t>Day/night fixed dome with support for WDR – Forensic Capture in an IK10+ vandal-resistant outdoor casing. Varifocal 3-9 mm P-Iris lens with remote zoom and focus for installation or monitoring. Multiple, individually configurable H.264 and Motion JPEG streams; full HDTV 1080p/2MP resolution at up to 60 fps. Electronic image stabilization. Video motion detection, shock detection and active tampering alarm. Two-way audio and audio detection. I/O for alarm/event handling. Memory card slot for optional local video storage. Operation in 
wide temperature range powered by standard Power over Ethernet. Midspan not included. Includes mounting bracket for wall/ceiling or junction boxes and weather shield against sun, rain or snow.</t>
  </si>
  <si>
    <t>AXIS Q3505-VE 9MM MkII</t>
  </si>
  <si>
    <t>0874-001</t>
  </si>
  <si>
    <t>Day/night fixed dome with support for WDR – Forensic Capture and Lightfinder in an IK10+ vandal-resistant outdoor casing. Varifocal 3-9 mm P-Iris lens with remote zoom and focus for installation or monitoring. Multiple, individually configurable H.264 and Motion JPEG streams. HDTV 1080p video at 30 fps with WDR, and 1080p at up to 60 fps or 720p at up to 120 fps with WDR disabled. Zipstream for reduced bandwidth and storage. Video motion detection, shock detection and active tampering alarm. Two-way audio and audio detection. I/O for alarm/event handling. Electronic image stabilization. Memory card slot for optional local video storage. Operation in extended temperature range powered by standard Power over Ethernet. Midspan not included. Includes mounting bracket for wall or junction boxes and weather shield against sun, rain or snow.</t>
  </si>
  <si>
    <t>AXIS Q3505-VE 22MM</t>
  </si>
  <si>
    <t>0619-001</t>
  </si>
  <si>
    <t>Day/night fixed dome with support for WDR – Forensic Capture in an IK10+ vandal-resistant outdoor casing. Varifocal 9-22 mm P-Iris lens with remote zoom and focus for installation or monitoring. Multiple, individually configurable H.264 and Motion JPEG streams; full HDTV 1080p/2MP resolution at up to 60 fps. Electronic image stabilization. Video motion detection, shock detection and active tampering alarm. Two-way audio and audio detection. I/O for alarm/event handling. Memory card slot for optional local video storage. Operation in wide temperature range powered by standard Power over Ethernet. Midspan not included. Includes mounting bracket for wall/ceiling or junction boxes and weather shield against sun, rain or snow.</t>
  </si>
  <si>
    <t>AXIS Q3505-VE 22MM MkII</t>
  </si>
  <si>
    <t>0875-001</t>
  </si>
  <si>
    <t>Day/night fixed dome with support for WDR – Forensic Capture and Lightfinder in an IK10+ vandal-resistant outdoor casing. Varifocal 9-22 mm P-Iris lens with remote zoom and focus for installation or monitoring. Multiple, individually configurable H.264 and Motion JPEG streams. HDTV 1080p video at 30 fps with WDR, and 1080p at up to 60 fps or 720p at up to 120 fps with WDR disabled. Zipstream for reduced bandwidth and storage. Video motion detection, shock detection and active tampering alarm. Two-way audio and audio detection. I/O for alarm/event handling. Electronic image stabilization. Memory card slot for optional local video storage. Operation in extended temperature range powered by standard Power over Ethernet. Midspan not included. Includes mounting bracket for wall or junction boxes and weather shield against sun, rain or snow.</t>
  </si>
  <si>
    <t>AXIS Q3615-VE</t>
  </si>
  <si>
    <t>0743-001</t>
  </si>
  <si>
    <t>Day/night fixed dome with 1/2" sensor, providing WDR – Forensic Capture and Lightfinder for demanding light conditions. IK10 vandal-resistant outdoor casing. Pan/tilt/roll/zoom for remote installation and readjustment. Motorized varifocal 4.1-9 mm P-Iris lens. Multiple, individually configurable H.264 and Motion JPEG streams; HDTV 1080p at up to 60 fps. Zipstream for reduced bandwidth and storage. Video motion detection, shock detection and active tampering alarm. Electronic image stabilization. Memory card slot for optional local video storage. Operation in wide temperature range powered by standard Power over Ethernet. Midspan not included. Includes mounting bracket for wall/ceiling or junction boxes and substantial weather shield against sun, rain or snow.</t>
  </si>
  <si>
    <t>AXIS Q3617-VE</t>
  </si>
  <si>
    <t>0744-001</t>
  </si>
  <si>
    <t>Day/night fixed dome with 1/2" sensor, providing WDR – Forensic Capture and Lightfinder for demanding light conditions. IK10 vandal-resistant outdoor casing. Pan/tilt/roll/zoom for remote installation and readjustment. Motorized varifocal 4.1-9 mm P-Iris lens. Multiple, individually configurable H.264 and Motion JPEG streams; up to 4MP @ 30 fps with WDR, 6 MP @ 20 fps without WDR. Zipstream for reduced bandwidth and storage needs. Video motion detection, shock detection and active tampering alarm. Electronic image stabilization. Memory card slot for optional local video storage. Operation in wide temperature range powered by standard Power over Ethernet. Midspan not included. Includes mounting bracket for wall/ceiling or junction boxes and substantial weather shield against sun, rain or snow.</t>
  </si>
  <si>
    <t>AXIS P3707-PE</t>
  </si>
  <si>
    <t>0815-001</t>
  </si>
  <si>
    <t>Flexible multisensor fixed camera with four 1080p sensors. The lenses can be adjusted to provide a 108° to 54° horizontal field of view for either a wide, panoramic view, or detailed, zoomed-in views. The lenses can be rotated to support vertically oriented scenes in Axis’ Corridor Format. Supports individually configurable video streams from each camera head, as well as quad view streaming, enabling 4x 1080p resolution videos at 12.5/15 fps or 4x 720p resolution videos at full frame rate. Axis’ Zipstream technology is supported to lower bandwidth and storage requirements. PoE Class 2.</t>
  </si>
  <si>
    <t>AXIS Q3708-PVE</t>
  </si>
  <si>
    <t>0801-001</t>
  </si>
  <si>
    <t>180° multi-sensor, day/night fixed dome in an IK10 vandal-resistant outdoor casing. Fixed focal, multi-megapixel lenses, focused from factory. 3 x QHD resolution, up to 15MP total in 4:3 format. WDR Forensic Capture, Zipstream and one single IP address. Operation in wide temperature range powered by standard Power over Ethernet Plus. Midspan not included. Designed for pendant or wall mount arm with same bayonet joint interface as Axis’ PTZ domes. Includes weather shield against sun, rain or snow, easily repaintable to blend in with the environment.</t>
  </si>
  <si>
    <t>AXIS Q3709-PVE</t>
  </si>
  <si>
    <t>0664-001</t>
  </si>
  <si>
    <t>Multi-sensor, day/night fixed dome in an IK10 vandal-resistant outdoor casing. Fixed focal, multi-megapixel lenses, focused from factory. Multiple, individually configurable H.264 and Motion JPEG streams; high-quality 4K video in 30 fps from each of 3 sensors and up to 33 MP resolution in total, together providing a 180º view. Video motion detection and active tampering alarm. Operation in wide temperature range powered by standard Power over Ethernet Plus. Midspan not included. Designed for pendant or wall mount arm with same bayonet joint interface as Axis’ PTZ domes. Includes weather shield against sun, rain or snow, easily repaintable to blend in with the environment.</t>
  </si>
  <si>
    <t>AXIS Q8414-LVS METAL</t>
  </si>
  <si>
    <t>0709-001</t>
  </si>
  <si>
    <t>AXIS Q8414-LVS Network Camera Metal is a brushed stainless steel indoor corner camera with an anti-grip/anti-ligature design to prevent self-harm. Ideal for correctional facilities and psychiatric wards. It supports IK10+ 50 joules impact rating. It is IP66- and NEMA 4X-rated for easy and safe cleaning. Superb images day and night with Lightfinder technology and has built-in invisible IR LED (940 nm). It delivers HDTV 720p or 1.3 Megapixel video, supporting a lens with: P-Iris, varifocal 2.5–6 mm, 105°–49° horizontal angle of view, F1.2. It offers 3 masks and I/O ports. Built-in surface mounted high quality microphone.</t>
  </si>
  <si>
    <t>AXIS Q8414-LVS WHITE</t>
  </si>
  <si>
    <t>0710-001</t>
  </si>
  <si>
    <t>AXIS Q8414-LVS Network Camera White is a powder coated stainless steel indoor corner camera with an anti-grip/anti-ligature design to prevent self-harm. Ideal for correctional facilities and psychiatric wards. It supports IK10+ 50 joules impact rating. It is IP66- and NEMA 4X-rated for easy and safe cleaning. Superb images day and night with Lightfinder technology and has built-in invisible IR LED (940 nm). It delivers HDTV 720p or 1.3 Megapixel video, supporting a lens with: P-Iris, varifocal 2.5–6 mm, 105°–49° horizontal angle of view, F1.2. It offers 3 masks and I/O ports. Built-in surface mounted high quality microphone.</t>
  </si>
  <si>
    <t>AXIS 214 PTZ 50HZ</t>
  </si>
  <si>
    <t>0245-002</t>
  </si>
  <si>
    <t>Pan/tilt/zoom (x18) camera. Auto-iris, automatic day/night, and auto-focus zoom lens. Up to 4CIF resolution at 30 fps frame rate. Simultaneous  MPEG-4 and  Motion JPEG. I/O for alarm/event handling. Two-way Audio full duplex. Includes ceiling mount kit and power supply.</t>
  </si>
  <si>
    <t>AXIS Q8631-E 24V AC 35MM 8.3 FPS</t>
  </si>
  <si>
    <t>0722-001</t>
  </si>
  <si>
    <t>High speed and precision PT-head design thermal PT camera with 384x288 thermal imaging resolution. Pan speed: 0.02°/s to 100°/s, tilt speed: 0.02°/s to 40°/s. 
Continuous pan rotation, 360° endless and +90° to -40° tilt. IP66-rated and NEMA 4X-rated, operating temperature -40 °C to 55 °C (-40 °F to 131 °F). Power input 24V AC.</t>
  </si>
  <si>
    <t>AXIS Q8632-E 24V AC 35MM 8.3 FPS</t>
  </si>
  <si>
    <t>0728-001</t>
  </si>
  <si>
    <t>High speed and precision PT-head design thermal PT camera with 640x480 thermal imaging resolution. Pan speed: 0.02°/s to 100°/s, tilt speed: 0.02°/s to 40°/s. 
Continuous pan rotation, 360° endless and +90° to -40° tilt. IP66-rated and NEMA 4X-rated, operating temperature -40 °C to 55 °C (-40 °F to 131 °F). Power input 24V AC.</t>
  </si>
  <si>
    <t>AXIS Q8632-E 230V AC 35MM 8.3 FPS</t>
  </si>
  <si>
    <t>0729-001</t>
  </si>
  <si>
    <t>High speed and precision PT-head design thermal PT camera with 640x480 thermal imaging resolution. Pan speed: 0.02°/s to 100°/s, tilt speed: 0.02°/s to 40°/s. 
Continuous pan rotation, 360° endless and +90° to -40° tilt. IP66-rated and NEMA 4X-rated, operating temperature -40 °C to 55 °C (-40 °F to 131 °F). Power input 230V AC.</t>
  </si>
  <si>
    <t>AXIS Q8631-E 230V AC 35MM 8.3 FPS</t>
  </si>
  <si>
    <t>0723-001</t>
  </si>
  <si>
    <t>AXIS M5013</t>
  </si>
  <si>
    <t>Price change</t>
  </si>
  <si>
    <t>0398-001</t>
  </si>
  <si>
    <t>Ceiling-mount mini PTZ dome camera with SVGA resolution and 3x digital zoom. 800x600 @ 30fps in H.264 and Motion JPEG. IP51 protection against dust and water. Only PoE, midspan not included. Hard and soft ceiling mounting brackets included.</t>
  </si>
  <si>
    <t>AXIS M5013-V</t>
  </si>
  <si>
    <t>0552-001</t>
  </si>
  <si>
    <t>Vandal resistant IP66- and IK10-rated. Hard ceiling-mount PTZ dome camera with SVGA resolution and 3x digital zoom. 800x600 @ 30fps in H.264 and Motion JPEG. Only PoE, midspan not included.</t>
  </si>
  <si>
    <t>AXIS M5014</t>
  </si>
  <si>
    <t>0399-001</t>
  </si>
  <si>
    <t>Ceiling-mount mini PTZ dome camera with HDTV 720p resolution, 16:9 format and 3x digital zoom.1280x720 @ 30fps in H.264 and Motion JPEG. IP51 protection against dust and water. Only PoE, midspan not included. Hard and soft ceiling mounting brackets included.</t>
  </si>
  <si>
    <t>AXIS M5014-V</t>
  </si>
  <si>
    <t>0553-001</t>
  </si>
  <si>
    <t>Vandal resistant IP66- and IK10-rated. Hard ceiling-mount PTZ dome camera with HDTV 720p resolution and 3x digital zoom. 1280x720 @ 30fps in H.264 and Motion JPEG. Only PoE, midspan not included.</t>
  </si>
  <si>
    <t>AXIS Q8665-LE 230V AC</t>
  </si>
  <si>
    <t>0719-001</t>
  </si>
  <si>
    <t>High precision PT-head design PTZ camera with integrated wiper and IR illuminators enabling a viewing range in darkness up to 150m. HDTV 1080p resolution and 18x optical zoom. Pan speed: 0.02°/s to 40°/s, tilt speed: 0.02°/s to 30°/s.
Continuous pan rotation, 360° endless and +90° to -40° tilt. IP66-rated and NEMA 4X-rated, operating temperature -40 °C to 55 °C (-40 °F to 131 °F). External power supply with power input 230V AC and integrated light sensor for IR illuminator control included.</t>
  </si>
  <si>
    <t>AXIS P5414-E 50HZ</t>
  </si>
  <si>
    <t>0544-001</t>
  </si>
  <si>
    <t>Intelligent Direct Drive PTZ camera with HDTV 720p, day/night and 18x zoom, designed for mounting on a wall or building. No extra bracket are needed, build in junction box. Audio In/Out, full size SD card, 24 V DC, 4 configurable I/Os and Ethernet connector with PoE. Repaintable sunshield covering the entire unit. Power supply not included.</t>
  </si>
  <si>
    <t>AXIS P5415-E 50HZ</t>
  </si>
  <si>
    <t>0546-001</t>
  </si>
  <si>
    <t>Intelligent Direct Drive PTZ camera with HDTV 1080p, day/night and 18x zoom, designed for mounting on a wall or building. No extra bracket are needed, build in junction box. Audio In/Out, full size SD card, 24 V DC, 4 configurable I/Os and Ethernet connector with PoE. Repaintable sunshield covering the entire unit. Power supply not included.</t>
  </si>
  <si>
    <t>AXIS P5415-E 60HZ</t>
  </si>
  <si>
    <t>0589-001</t>
  </si>
  <si>
    <t>AXIS P5512 50HZ</t>
  </si>
  <si>
    <t>0408-001</t>
  </si>
  <si>
    <t>Compact pan/tilt/zoom (12x) camera including auto-iris, automatic day/night, and autofocus zoom lens. Up to 4CIF resolution at 25 fps frame rate. Simultaneous H.264 and Motion JPEG, standard IEEE 802.3af PoE (midspan not included), mounting kit for hard and drop ceiling and transparent cover smoked and clear. I/O connections for alarm/event handling. Two-way, full duplex audio requires multi connection cable (not included)</t>
  </si>
  <si>
    <t>AXIS Q8665-E 24V AC</t>
  </si>
  <si>
    <t>0715-001</t>
  </si>
  <si>
    <t>High speed and precision PT-head design PTZ camera with integrated wiper. HDTV 1080p resolution and 18x optical zoom. Pan speed: 0.02°/s to 100°/s, tilt speed: 0.02°/s to 40°/s.
Continuous pan rotation, 360° endless and +90° to -40° tilt. IP66-rated and NEMA 4X-rated, operating temperature -40 °C to 55 °C (-40 °F to 131 °F). Power input 24V AC.</t>
  </si>
  <si>
    <t>AXIS P5512 60HZ</t>
  </si>
  <si>
    <t>0409-001</t>
  </si>
  <si>
    <t>Compact pan/tilt/zoom (12x) camera including auto-iris, automatic day/night, and autofocus zoom lens. Up to 4CIF resolution at 30 fps frame rate. Simultaneous H.264 and Motion JPEG, standard IEEE 802.3af PoE (midspan not included), mounting kit for hard and drop ceiling and transparent cover smoked and clear. I/O connections for alarm/event handling. Two-way, full duplex audio requires multi connection cable (not included)</t>
  </si>
  <si>
    <t>AXIS Q8665-E 230V AC</t>
  </si>
  <si>
    <t>0716-001</t>
  </si>
  <si>
    <t>High speed and precision PT-head design PTZ camera with integrated wiper. HDTV 1080p resolution and 18x optical zoom. Pan speed: 0.02°/s to 100°/s, tilt speed: 0.02°/s to 40°/s.
Continuous pan rotation, 360° endless and +90° to -40° tilt. IP66-rated and NEMA 4X-rated, operating temperature -40 °C to 55 °C (-40 °F to 131 °F). Power input 230V AC.</t>
  </si>
  <si>
    <t>AXIS Q8665-LE 24V AC</t>
  </si>
  <si>
    <t>0718-001</t>
  </si>
  <si>
    <t>High precision PT-head design PTZ camera with integrated wiper and IR illuminators enabling a viewing range in darkness up to 150m. HDTV 1080p resolution and 18x optical zoom. Pan speed: 0.02°/s to 40°/s, tilt speed: 0.02°/s to 30°/s.
Continuous pan rotation, 360° endless and +90° to -40° tilt. IP66-rated and NEMA 4X-rated, operating temperature -40 °C to 55 °C (-40 °F to 131 °F). Power input 24V AC.</t>
  </si>
  <si>
    <t>AXIS P5512-E 50HZ</t>
  </si>
  <si>
    <t>0410-001</t>
  </si>
  <si>
    <t>Outdoor, IP66-rated pan/tilt/zoom (12x) camera including auto-iris, automatic day/night, and autofocus zoom lens. Up to 4CIF resolution at 25 fps. Simultaneous H.264 and Motion JPEG. Power over Ethernet IEEE 802.3af, (midspan not included), clear and smoked dome bubble included. Brackets AXIS T91A are sold separately.</t>
  </si>
  <si>
    <t>AXIS P5512-E 60HZ</t>
  </si>
  <si>
    <t>0411-001</t>
  </si>
  <si>
    <t>Outdoor, IP66-rated pan/tilt/zoom (12x) camera including auto-iris, automatic day/night, and autofocus zoom lens. Up to 4CIF resolution at 30 fps. Simultaneous H.264 and Motion JPEG. Power over Ethernet IEEE 802.3af, (midspan not included), clear and smoked dome bubble included. Brackets AXIS T91A are sold separately.</t>
  </si>
  <si>
    <t>AXIS P5514 50HZ</t>
  </si>
  <si>
    <t>0754-001</t>
  </si>
  <si>
    <t>Compact PTZ camera, 360° pan with auto-flip, HDTV camera including 12x optical zoom, auto-iris, automatic day/night, and autofocus zoom lens. Up to 720P (1280x720) resolution at 50 fps frame rate. Simultaneous H.264 and Motion JPEG, standard IEEE 802.3af PoE (midspan not included), mounting kit for hard and drop ceiling, smoked and clear transparent cover. IP51 protection. 4 I/O connections for alarm/event handling. Two-way, full duplex audio requires multi connection cable (not included)</t>
  </si>
  <si>
    <t>AXIS P5514-E 50HZ</t>
  </si>
  <si>
    <t>0755-001</t>
  </si>
  <si>
    <t>Compact outdoor PTZ camera, 360° pan with auto-flip, HDTV camera including 12x optical zoom, auto-iris, automatic day/night, and autofocus zoom lens. Up to 720P (1280x720) resolution at 50 fps frame rate. Simultaneous H.264 and Motion JPEG, standard IEEE 802.3af PoE. SD-card slot, IP66, Advanced Gatekeeper. Midspan and mounting brackets are not included</t>
  </si>
  <si>
    <t>AXIS P5515 50HZ</t>
  </si>
  <si>
    <t>0756-001</t>
  </si>
  <si>
    <t>Compact PTZ camera, 360° pan with auto-flip, HDTV camera including 12x optical zoom, auto-iris, automatic day/night, and autofocus zoom lens. Up to 1080P (1920x1080) resolution at 25 fps frame rate. Simultaneous H.264 and Motion JPEG, standard IEEE 802.3af PoE (midspan not included), mounting kit for hard and drop ceiling, smoked and clear transparent cover. IP51 protection, SD-card slot, 4 I/O connections for alarm/event handling. Two-way, full duplex audio requires multi connection cable (not included)</t>
  </si>
  <si>
    <t>AXIS P5515-E 50HZ</t>
  </si>
  <si>
    <t>0757-001</t>
  </si>
  <si>
    <t>Compact outdoor PTZ camera, 360° pan with-auto flip, HDTV camera including 12x optical zoom, auto-iris, automatic day/night, and autofocus zoom lens. Up to 1080P (1920x1080) resolution at 25 fps frame rate. Simultaneous H.264 and Motion JPEG, standard IEEE 802.3af PoE. SD-card slot, IP66, Advanced Gatekeeper. Midspan and mounting brackets are not included</t>
  </si>
  <si>
    <t>AXIS P5522 50 Hz</t>
  </si>
  <si>
    <t>0419-002</t>
  </si>
  <si>
    <t>PTZ camera with 18x optical zoom, D1 resolution (720x576) and IP51 classification in H.264 and Motion JPEG, Day &amp; Night. Two way audio, four I/O and external power with multi-connector cable (not included)
Includes High PoE midspan, smoked and clear dome covers, and mounting kit for hard and drop ceilings.</t>
  </si>
  <si>
    <t>AXIS P5522-E 50 Hz</t>
  </si>
  <si>
    <t>0421-002</t>
  </si>
  <si>
    <t>Outdoor PTZ camera with 18x zoom, D1 resolution (720x576) and IP66 classification in H.264 and Motion JPEG, Day &amp; Night. Includes High PoE midspan, smoked and clear dome covers. Brackets are sold separately</t>
  </si>
  <si>
    <t>AXIS P5532 50HZ</t>
  </si>
  <si>
    <t>0309-002</t>
  </si>
  <si>
    <t>PTZ camera with 29x optical zoom, D1 resolution (720x576) and IP51 classification. H.264 and Motion JPEG, Day &amp; Night, WDR, EIS. Two way audio, four I/O and external power with multi-connector cable (not included) 
Includes High PoE midspan, smoked and clear dome covers, and mounting kit for hard and drop ceilings.</t>
  </si>
  <si>
    <t>AXIS P5532-E 50HZ</t>
  </si>
  <si>
    <t>0311-002</t>
  </si>
  <si>
    <t>Outdoor ready PTZ camera with 29x optical zoom, D1 resolution (720x576), IP66 and NEMA 4X classification. H.264 and Motion JPEG, Day &amp; Night, WDR, Electronic Imaging Stabilization. Includes High PoE midspan, smoked and clear dome covers. Mounting brackets are not included.</t>
  </si>
  <si>
    <t>AXIS P5534 50HZ</t>
  </si>
  <si>
    <t>0313-002</t>
  </si>
  <si>
    <t>HDTV 720p compliant PTZ camera with 18x optical zoom for indoor use. HDTV 720p @ 25fps (1280x720) in H.264 and Motion JPEG, Day &amp; Night, two-way audio, I/O, IP51. Two way audio, four I/O and external power with multi-connector cable (not included) 
Includes HiPoE midspan, smoked and clear dome covers and mounting kit for hard and drop ceilings</t>
  </si>
  <si>
    <t>AXIS P5534 60HZ</t>
  </si>
  <si>
    <t>0314-002</t>
  </si>
  <si>
    <t>HDTV 720p compliant PTZ camera with 18x optical zoom for indoor use. HDTV 720p @ 30fps (1280x720) in H.264 and Motion JPEG, Day &amp; Night, two-way audio, I/O, IP51. Two way audio, four I/O and external power with multi-connector cable (not included)
Includes HiPoE midspan, smoked and clear dome covers and mounting kit for hard and drop ceilings</t>
  </si>
  <si>
    <t>AXIS P5534-E 50HZ</t>
  </si>
  <si>
    <t>0315-002</t>
  </si>
  <si>
    <t>HDTV 720p compliant outdoor-ready, PTZ camera with 18x optical zoom. HDTV 720p @ 25fps (1280x720) in H.264 and Motion JPEG, Day &amp; Night, IP66 and NEMA 4X classification. Advanced Gatekeeper. Includes High PoE 30 W midspan, smoked and clear dome. Mounting brackets are not included.</t>
  </si>
  <si>
    <t>AXIS P5544 50HZ</t>
  </si>
  <si>
    <t>0434-002</t>
  </si>
  <si>
    <t>PTZ dome camera with 360-degree panoramic view,18x optical zoom for indoor use. HDTV 720p @ 25/30fps (1280x720) in H.264 and Motion JPEG, Day &amp; Night, two-way audio, I/O, IP51. Includes PoE+ midspan, clear dome covers and mounting kit for hard and drop ceilings</t>
  </si>
  <si>
    <t>AXIS P5624-E 50HZ</t>
  </si>
  <si>
    <t>0669-001</t>
  </si>
  <si>
    <t>PTZ camera with continues 360° pan for both indoor and outdoor with 18x optical zoom. HDTV 720p @ 25fps (1280x720) in H.264 and Motion JPEG, Day &amp; Night, IP66 and NEMA 4X classification. Advanced Gatekeeper, full-size SD-card slot, smoked and clear dome. Mounting brackets and Midspan are not included.</t>
  </si>
  <si>
    <t>AXIS P5635-E 50HZ</t>
  </si>
  <si>
    <t>0672-001</t>
  </si>
  <si>
    <t>PTZ camera with continues 360° pan for both indoor and outdoor with 30x optical zoom. HDTV 1080p @ 25fps (1920x1080) in H.264 and Motion JPEG, Two-way audio, 4xI/O, 24V and PoE, Day &amp; Night, IP66 and NEMA 4X classification. Advanced Gatekeeper, full-size SD-card slot. Mounting brackets, Midspan/Power supply and connector or cable for audio, I/O and 24V are not included.</t>
  </si>
  <si>
    <t>AXIS Q6000-E 50HZ</t>
  </si>
  <si>
    <t>0635-001</t>
  </si>
  <si>
    <t>Outdoor-ready 360° situational awareness camera, comprising 4x2MP sensors, up to 4x720p @ 25fps (1280x720) in H.264 and Motion JPEG.  Designed to be integrated with any AXIS Q60-E series camera for large area coverage and simultaneous zoomed-in view, using the one-click PTZ control feature.  Full size SD-card slot. No extra equipment required, as it uses the same brackets, power supply and network cable as the connected AXIS Q60-E.</t>
  </si>
  <si>
    <t>AXIS Q6000-E 50HZ SOLO</t>
  </si>
  <si>
    <t>0780-002</t>
  </si>
  <si>
    <t>Outdoor-ready 360° situational awareness camera, comprising 4x2MP sensors, up to 4x720p @ 30fps (1280x720) in H.264 and Motion JPEG. Full size SD-card slot. It uses the same brackets as AXIS Q60-E. Can be used stand-alone or integrated with any AXIS Q60xx-E. AXIS T8133 midspan included.</t>
  </si>
  <si>
    <t>AXIS Q6042 50HZ</t>
  </si>
  <si>
    <t>0557-002</t>
  </si>
  <si>
    <t>IP52, PTZ dome camera with 36x optical zoom. WDR, EIS. Auto day/night functionality; min. illumination down to 0.5 lux in color and 0.008 in black/white. Continuous 360º rotation and 180º tilt with E-flip. Progressive scan, extended D1 resolution (736x576) @ 25 fps in H.264 and Motion JPEG. Shock detection, autotracking, tour recording. Full size SD slot. Two way audio, four I/Os and external power with multi-connector cable (not included). Includes High PoE midspan, smoked and clear dome covers, and mounting kits for hard and drop ceilings</t>
  </si>
  <si>
    <t>AXIS Q6042-E 50HZ</t>
  </si>
  <si>
    <t>0559-002</t>
  </si>
  <si>
    <t>Outdoor-ready, IP66, IK10 and NEMA 4X classification, PTZ dome camera with 36x optical zoom. Arctic Temperature Control enables operation and start up from -50 °C to +50 °C (-58 °F to 122 °F). WDR, EIS. Auto day/night functionality; min. illumination down to 0.5 lux in color and 0.008 in black/white. Continuous 360º rotation and 220º tilt with E-flip. Progressive scan, extended D1 resolution (736x576) @ 25 fps in H.264 and Motion JPEG. Shock detection, Autotracking, Active Gatekeeper, tour recording. Full size SD slot. Power through High PoE only. Includes clear transparent dome cover and High PoE midspan. No mounting bracket included (several different accessories available).</t>
  </si>
  <si>
    <t>AXIS Q6042-C 50HZ</t>
  </si>
  <si>
    <t>0561-001</t>
  </si>
  <si>
    <t>Actively cooled, outdoor-ready high-speed PTZ dome camera with 36x optical zoom. IP66-, MIL-, IK10 and NEMA 4X-rated. Temperature range -20 ºC to +75 ºC. WDR, Active Gatekeeper, Tour recording and autotracking, EIS, Auto day/night mode down to 0.5 lux in color and 0.008 lux in night mode. Continuous 360º rotation and 220º tilt with E-flip. Progressive scan, Extended D1 resolution (736x576)  @ 25 fps in H.264 and Motion JPEG. Including 5 m cable, media converter switch with 2xSFP slots for optical fiber modules, 2xRJ-45, 2xI/O and 12 V in.  Power supply and brackets are not included. (several different accessories available).</t>
  </si>
  <si>
    <t>AXIS Q6042-C 60HZ</t>
  </si>
  <si>
    <t>0562-001</t>
  </si>
  <si>
    <t>Actively cooled, outdoor-ready high-speed PTZ dome camera with 36x optical zoom. IP66-, MIL-, IK10 and NEMA 4X-rated. Temperature range -20 ºC to +75 ºC. WDR, Active Gatekeeper, Tour recording and autotracking, EIS, Auto day/night mode down to 0.5 lux in color and 0.008 lux in night mode. Continuous 360º rotation and 220º tilt with E-flip. Progressive scan, Extended D1 resolution (752x480) @ 30 fps in H.264 and Motion JPEG. Including 5 m cable, media converter switch with 2xSFP slots for optical fiber modules, 2xRJ-45, 2xI/O and 12 V in.  Power supply and brackets are not included. (several different accessories available).</t>
  </si>
  <si>
    <t>AXIS Q6042-S 50HZ</t>
  </si>
  <si>
    <t>0578-001</t>
  </si>
  <si>
    <t>Stainless steel, (SS-316L) pressurized (5psi) High performance PTZ dome camera with 36x optical zoom. with IP66, IK10 and NEMA 4X classification. WDR, EIS. Auto day/night functionality; min. illumination down to 0.5 lux in color and 0.008 in black/white. Continuous 360º rotation and 220º tilt with E-flip. Progressive scan, extended D1 resolution (736x576) @ 25 fps in H.264 and Motion JPEG. Shock detection, Autotracking, Active Gatekeeper, tour recording. Full size SD slot. . Including 7 m cable, media converter switch with 2xSFP slots for optical fiber modules, 2xRJ-45, 2xI/O and 12 V in.  Mounting brackets and power adapter are not included (several different accessories available).</t>
  </si>
  <si>
    <t>AXIS Q6042-S 60HZ</t>
  </si>
  <si>
    <t>0579-001</t>
  </si>
  <si>
    <t>Stainless steel, (SS-316L) pressurized (5psi) High performance PTZ dome camera with 36x optical zoom. with IP66, IK10 and NEMA 4X classification. WDR, EIS. Auto day/night functionality; min. illumination down to 0.5 lux in color and 0.008 in black/white. Continuous 360º rotation and 220º tilt with E-flip. Progressive scan, extended D1 resolution (752x480) @ 30 fps in H.264 and Motion JPEG. Shock detection, Autotracking, Active Gatekeeper, tour recording. Full size SD slot. . Including 7 m cable, media converter switch with 2xSFP slots for optical fiber modules, 2xRJ-45, 2xI/O and 12 V in.  Mounting brackets and power adapter are not included (several different accessories available).</t>
  </si>
  <si>
    <t>AXIS Q6044 50HZ</t>
  </si>
  <si>
    <t>0569-002</t>
  </si>
  <si>
    <t>HDTV 720p compliant, high-speed PTZ dome camera with 30x optical zoom for indoor use. HDTV 720p @ 25 fps (1280x720) in H.264 and Motion JPEG, Day &amp; Night, IP52. Continuous 360º rotation and 220º tilt with E-flip. WDR, EIS, Automatic Defogging, shock detection. Full-size SD slot. Two-way audio, four I/Os and external power with multi-connector cable (not included). 
Includes High PoE midspan, smoked and clear dome covers, and mounting kits for hard and drop ceilings.</t>
  </si>
  <si>
    <t>AXIS Q6044-E 50HZ</t>
  </si>
  <si>
    <t>0571-002</t>
  </si>
  <si>
    <t>HDTV 720p compliant, outdoor-ready, high-speed PTZ dome camera with 30x optical zoom. HDTV 720p @ 25fps (1280x720) in H.264 and Motion JPEG, Day &amp; Night, IP66, IK10 and NEMA 4X classification. Continuous 360º rotation and 220º tilt with E-flip. WDR, EIS, automatic defogging, shock detection, Arctic Temperature Control enables operation and start up from from -50 °C to +50 °C (-58 °F to 122 °F). Active Gatekeeper, tour recording and autotracking. Includes High PoE midspan and clear dome cover. Mounting brackets are not included (several different accessories available</t>
  </si>
  <si>
    <t>AXIS Q6044-C 50HZ</t>
  </si>
  <si>
    <t>0573-001</t>
  </si>
  <si>
    <t>Actively cooled, outdoor-ready high-speed PTZ dome camera with 30x optical zoom. IP66-, MIL-, IK10 and NEMA 4X-rated. Temperature range -20 ºC to +75 ºC  HDTV 720p compliant @ 25fps (1280x720) in H.264 and Motion JPEG, Day &amp; Night, IP66, IK10 and NEMA 4X classification. Continuous 360º rotation and 220º tilt with E-flip. WDR, EIS, automatic defogging, shock detection.  Active Gatekeeper, tour recording and autotracking. Including 5 m cable, media converter switch with 2xSFP slots for optical fiber modules, 2xRJ-45, 2xI/O and 12 V in.  Power supply and brackets are not included. (several different accessories available).</t>
  </si>
  <si>
    <t>AXIS Q6044-C 60HZ</t>
  </si>
  <si>
    <t>0574-001</t>
  </si>
  <si>
    <t>Actively cooled, outdoor-ready high-speed PTZ dome camera with 30x optical zoom. IP66-, MIL-, IK10 and NEMA 4X-rated. Temperature range -20 ºC to +75 ºC  HDTV 720p compliant @ 30fps (1280x720) in H.264 and Motion JPEG, Day &amp; Night, IP66, IK10 and NEMA 4X classification. Continuous 360º rotation and 220º tilt with E-flip. WDR, EIS, automatic defogging, shock detection.  Active Gatekeeper, tour recording and autotracking. Including 5 m cable, media converter switch with 2xSFP slots for optical fiber modules, 2xRJ-45, 2xI/O and 12 V in.  Power supply and brackets are not included. (several different accessories available).</t>
  </si>
  <si>
    <t>AXIS Q6044-S 50HZ</t>
  </si>
  <si>
    <t>0580-001</t>
  </si>
  <si>
    <t>Stainless steel, (SS-316L) pressurized (5psi)  HDTV 720p compliant, outdoor-ready, high-speed PTZ dome camera with 30x optical zoom. HDTV 720p @ 25fps (1280x720) in H.264 and Motion JPEG, Day &amp; Night, IP66, IK10 and NEMA 4X classification. Continuous 360º rotation and 220º tilt with E-flip. WDR, EIS, automatic defogging, shock detection.  Active Gatekeeper, tour recording and autotracking. Including 7 m cable, media converter switch with 2xSFP slots for optical fiber modules, 2xRJ-45, 2xI/O and 12 V in.  Mounting brackets and power adapter are not included (several different accessories available).</t>
  </si>
  <si>
    <t>AXIS Q6045 MkII 50HZ</t>
  </si>
  <si>
    <t>0691-002</t>
  </si>
  <si>
    <t>HDTV 1080p compliant, high-speed PTZ dome camera with 32x optical zoom for indoor use. HDTV 1080p (1920x1080)@25 fps 720p@30fps. Continuous 360º rotation and 220º tilt with E-flip. Day &amp; Night, IP52. Shock detection, autotracking, tour recording and Active Gatekeeper. Two-way audio, I/O and external power with multi-connector cable (not included). Basic built-in analytics: object removed, fence detector, object counter, enter/exit detection, video motion detection
 Includes High PoE midspan, smoked and clear dome covers, and mounting kits for hard and drop ceilings</t>
  </si>
  <si>
    <t>AXIS Q6045-E MkII 50HZ</t>
  </si>
  <si>
    <t>0693-002</t>
  </si>
  <si>
    <t>Top performance HDTV 1080p compliant, outdoor-ready, IP66, IK10 and NEMA 4X-rated PTZ dome camera with 32x optical zoom. Arctic Temperature Control enables operation and start up from 
-50 °C to +50 °C (-58 °F to 122 °F). Auto day/night functionality. Continuous 360º rotation and 220º tilt with E-flip. HDTV 1080p (1920x1080)@25 fps, 720P@50fps. Shock detection, autotracking, tour recording and Active Gatekeeper. Power through High PoE only. Highlight compensation. Basic built-in analytics: object removed, fence detector, object counter, enter/exit detection, video motion detection. Clear transparent dome cover and High PoE midspan are included. Brackets are not included (several different accessories available). COO: European Community.</t>
  </si>
  <si>
    <t>AXIS Q6045-E MkII 60HZ</t>
  </si>
  <si>
    <t>0694-004</t>
  </si>
  <si>
    <t>Top performance HDTV 1080p compliant, outdoor-ready, IP66, IK10 and NEMA 4X-rated PTZ dome camera with 32x optical zoom. Arctic Temperature Control enables operation and start up from 
-50 °C to +50 °C (-58 °F to 122 °F). Auto day/night functionality. Continuous 360º rotation and 220º tilt with E-flip. HDTV 1080p (1920x1080)@30fps, 720P60fps. Shock detection, autotracking, tour recording and Active Gatekeeper. Power through High PoE only. Highlight compensation. Basic built-in analytics: object removed, fence detector, object counter, enter/exit detection, video motion detection. Clear transparent dome cover and High PoE midspan are included. Brackets are not included (several different accessories available).</t>
  </si>
  <si>
    <t>AXIS Q6045-C Mk II 50HZ</t>
  </si>
  <si>
    <t>0695-001</t>
  </si>
  <si>
    <t>Actively cooled, outdoor-ready high-speed PTZ dome camera with 32x optical zoom. IP66-, MIL-, IK10 and NEMA 4X-rated. Temperature range -20 ºC to +75 ºC. Auto day/night functionality. Continuous 360º rotation and 220º tilt with E-flip. HDTV 1080p (1920x1080) @ 25 fps. 720P@50 fps. Shock detection, autotracking, tour recording and Active Gatekeeper. Highlight compensation. Basic built-in analytics: object removed, fence detector, object counter, enter/exit detection, video motion detection. Including 5 m cable, media converter switch with 2xSFP slots for optical fiber modules, 2xRJ-45, 2xI/O and 12 V in. Power supply and brackets are not included. (several different accessories available).</t>
  </si>
  <si>
    <t>AXIS Q6045-C Mk II 60HZ</t>
  </si>
  <si>
    <t>0696-001</t>
  </si>
  <si>
    <t>Actively cooled, outdoor-ready high-speed PTZ dome camera with 32x optical zoom. IP66-, MIL-, IK10 and NEMA 4X-rated. Temperature range -20 ºC to +75 ºC. Auto day/night functionality. Continuous 360º rotation and 220º tilt with E-flip. HDTV 1080p (1920x1080) @ 30 fps, 720p@60fps. Shock detection, autotracking, tour recording and Active Gatekeeper. Highlight compensation. Basic built-in analytics: object removed, fence detector, object counter, enter/exit detection, video motion detection. Including 5 m cable, media converter switch with 2xSFP slots for optical fiber modules, 2xRJ-45, 2xI/O and 12 V in. Power supply and brackets are not included. (several different accessories available).</t>
  </si>
  <si>
    <t>AXIS Q6045-S Mk II 50HZ</t>
  </si>
  <si>
    <t>0697-001</t>
  </si>
  <si>
    <t>Stainless steel, (SS-316L) pressurized (5psi) Top performance HDTV 1080p compliant, outdoor-ready, IP66, IK10 and NEMA 4X-rated PTZ dome camera with 32x optical zoom. Auto day/night functionality. Continuous 360º rotation and 220º tilt with E-flip. HDTV 1080p (1920x1080) @ 25 fps, 720@50 fps. Shock detection, autotracking, tour recording and Active Gatekeeper. Highlight compensation. Basic built-in analytics: object removed, fence detector, object counter, enter/exit detection, video motion detection. Including 7 m cable, media converter switch with 2xSFP slots for optical fiber modules, 2xRJ-45, 2xI/O and 12 V in. Brackets and power adapter are not included (several different accessories available).</t>
  </si>
  <si>
    <t>AXIS Q6045-S Mk II 60HZ</t>
  </si>
  <si>
    <t>0698-001</t>
  </si>
  <si>
    <t>Stainless steel, (SS-316L) pressurized (5psi) Top performance HDTV 1080p compliant, outdoor-ready, IP66, IK10 and NEMA 4X-rated PTZ dome camera with 32x optical zoom. Auto day/night functionality. Continuous 360º rotation and 220º tilt with E-flip. HDTV 1080p (1920x1080) @ 30 fps, 720@60 fps. Shock detection, autotracking, tour recording and Active Gatekeeper. Highlight compensation. Basic built-in analytics: object removed, fence detector, object counter, enter/exit detection, video motion detection. Including 7 m cable, media converter switch with 2xSFP slots for optical fiber modules, 2xRJ-45, 2xI/O and 12 V in. Brackets and power adapter are not included (several different accessories available).</t>
  </si>
  <si>
    <t>AXIS Q6052 50HZ</t>
  </si>
  <si>
    <t>0899-002</t>
  </si>
  <si>
    <t>IP52, PTZ dome camera with 36x optical zoom. Lightfinder, Focus recall, Zipstream, WDR, EIS. Auto day/night functionality; min. illumination down to 0.15 lux in color and 0.008 in black/white. Continuous 360º rotation and 180º tilt with E-flip. Progressive scan, D1 resolution @ 50 fps in H.264 and Motion JPEG. Shock detection, autotracking, Active Gatekeeper, tour recording. Full size SD slot. Two way audio, four I/Os and external power with multi-connector cable (not included). Includes High PoE midspan, smoked and clear dome covers, and mounting kits for hard and drop ceilings</t>
  </si>
  <si>
    <t>AXIS Q6052-E 50HZ</t>
  </si>
  <si>
    <t>0901-002</t>
  </si>
  <si>
    <t>Outdoor-ready, IP66, 2599IK10 and NEMA 4X classification, PTZ dome camera with 36x optical zoom. Arctic Temperature Control enables operation and start up from -50 °C to +50 °C (-58 °F to 122 °F). Lightfinder, Focus recall, Zipstream, WDR, EIS. Auto day/night functionality; min. illumination down to 0.15 lux in color and 0.008 in black/white. Continuous 360º rotation and 220º tilt with E-flip. Progressive scan, D1 resolution @ 50 fps in H.264 and Motion JPEG. Shock detection, Autotracking, Active Gatekeeper, tour recording. Full size SD slot. Power through High PoE only. Includes clear transparent dome cover and High PoE midspan. No mounting bracket included (several different accessories available).</t>
  </si>
  <si>
    <t>AXIS Q6054 50HZ</t>
  </si>
  <si>
    <t>0903-002</t>
  </si>
  <si>
    <t>HDTV 720p compliant, high-speed PTZ dome camera with 30x optical zoom for indoor use. HDTV 720p @ 25 fps (1280x720) in H.264 and Motion JPEG, Day &amp; Night, IP52. Continuous 360º rotation and 220º tilt with E-flip. Focus recall, Zipstream, WDR, EIS, Automatic Defogging, shock detection. Full-size SD slot. Two-way audio, four I/Os and external power with multi-connector cable (not included). 
Includes High PoE midspan, smoked and clear dome covers, and mounting kits for hard and drop ceilings.</t>
  </si>
  <si>
    <t>AXIS Q6054-E 50HZ</t>
  </si>
  <si>
    <t>0905-002</t>
  </si>
  <si>
    <t>HDTV 720p compliant, outdoor-ready, high-speed PTZ dome camera with 30x optical zoom. HDTV 720p @ 25fps (1280x720) in H.264 and Motion JPEG, Day &amp; Night, IP66, IK10 and NEMA 4X classification. Continuous 360º rotation and 220º tilt with E-flip. Focus recall, Zipstream, WDR, EIS, automatic defogging, shock detection, Arctic Temperature Control enables operation and start up from from -50 °C to +50 °C (-58 °F to 122 °F). Active Gatekeeper, tour recording and autotracking. Includes High PoE midspan and clear dome cover. Mounting brackets are not included (several different accessories available</t>
  </si>
  <si>
    <t>AXIS Q6055 50HZ</t>
  </si>
  <si>
    <t>0907-002</t>
  </si>
  <si>
    <t>HDTV 1080p compliant, high-speed PTZ dome camera with 32x optical zoom for indoor use. HDTV 1080p (1920x1080)@25 fps, 720P@50fps. Continuous 360º rotation and 220º tilt with E-flip. Day &amp; Night, IP52, Zipstream, Shock detection, autotracking, tour recording and Active Gatekeeper. Two-way audio, I/O and external power with multi-connector cable (not included). Basic built-in analytics: object removed, fence detector, object counter, enter/exit detection, video motion detection
Includes High PoE midspan, smoked and clear dome covers, and mounting kits for hard and drop ceilings</t>
  </si>
  <si>
    <t>AXIS Q6055-E 50HZ</t>
  </si>
  <si>
    <t>0909-002</t>
  </si>
  <si>
    <t>Top performance HDTV 1080p compliant, outdoor-ready, IP66, IK10 and NEMA 4X-rated PTZ dome camera with 32x optical zoom and Zipstream. Arctic Temperature Control enables operation and start up from -50 °C to +50 °C (-58 °F to 122 °F). Auto day/night functionality. Continuous 360º rotation and 220º tilt with E-flip. HDTV 1080p (1920x1080)@25 fps, 720P@50fps. Shock detection, autotracking, tour recording and Active Gatekeeper. Power through High PoE only. Highlight compensation. Basic built-in analytics: object removed, fence detector, object counter, enter/exit detection, video motion detection. Clear transparent dome cover and High PoE midspan are included. No mounting bracket included (several different accessories available).</t>
  </si>
  <si>
    <t>AXIS Q6114-E 50HZ</t>
  </si>
  <si>
    <t>0649-002</t>
  </si>
  <si>
    <t>Lightfinder HDTV PTZ for outdoor as well as indoor use. HDTV 720p resolution in 50fps with 30x zoom and top performance. Perfect image quality in all directions, without distortion. 130db WDR, EIS, automatic defog, Advanced gate keeper. With its compact size and repaintable surface, it will easily blend into the surroundings. Midspan included.</t>
  </si>
  <si>
    <t>AXIS Q6115-E 50HZ</t>
  </si>
  <si>
    <t>0651-002</t>
  </si>
  <si>
    <t>Top of the line PTZ with HDTV PTZ for outdoor as well as indoor use. HDTV 1080p resolution in 50fps with 30x zoom and top performance. Perfect image quality in all directions without distortion. 115dbWDR, EIS, automatic defog, Advanced gate keeper. With its compact size and repaintable surface, it will easily blend into the surroundings. Midspan included.</t>
  </si>
  <si>
    <t>AXIS Q6128-E 50HZ</t>
  </si>
  <si>
    <t>0800-002</t>
  </si>
  <si>
    <t>Compact, top performance 4K Comparable with SMPTE 2036 3840x2160 resolution in 25fps, (8MP). With 12x optical zoom for outdoor as well as indoor use. Day/night, Automatic defog, DNR 2D/3D and EIS. IP66, Active gatekeeper, tour recording and autotracking. Perfect image quality in all directions, without distortion, repaintable surface. Mounting brackets are not included (several different accessories available). Midspan included</t>
  </si>
  <si>
    <t>AXIS Q8721-E 35MM 8.3 fps</t>
  </si>
  <si>
    <t>0488-001</t>
  </si>
  <si>
    <t>IP66-rated outdoor-ready pan tilt network camera for visual and thermal imaging is comprised of an AXIS Q1755 visual 10x optical zoom- and autofocus camera that delivers video in HDTV 1080i or 720p and an AXIS Q1921 thermal camera with 35mm lens that delivers 384x288 resolution in 8.3 fps. Preset accuracy of 0.02° and continues pan 360° endless. Temp spec. -30 ºC to 45 ºC (-22 ºF to 113 ºF).
Requires: Power supply AXIS Q872X-E and wall- or column mount bracket.</t>
  </si>
  <si>
    <t>AXIS Q8721-E 60MM 8.3 fps</t>
  </si>
  <si>
    <t>0490-001</t>
  </si>
  <si>
    <t>IP66-rated outdoor-ready pan tilt network camera for visual and thermal imaging is comprised of an AXIS Q1755 visual 10x optical zoom- and autofocus camera that delivers video in HDTV 1080i or 720p and an AXIS Q1921 thermal camera with 60mm lens that delivers 384x288 resolution in 8.3 fps. Preset accuracy of 0.02° and continues pan 360° endless. Temp spec. -30 ºC to 45 ºC (-22 ºF to 113 ºF).
Requires: Power supply AXIS Q872X-E and wall- or column mount bracket.</t>
  </si>
  <si>
    <t>AXIS Q8722-E 35MM 8.3 fps</t>
  </si>
  <si>
    <t>0492-001</t>
  </si>
  <si>
    <t>IP66-rated outdoor-ready pan tilt network camera for visual and thermal imaging is comprised of an AXIS Q1755 visual 10x optical zoom- and autofocus camera that delivers video in HDTV 1080i or 720p and an AXIS Q1922 thermal camera with 35mm lens that delivers 640x480 resolution in 8.3 fps. Preset accuracy of 0.02° and continues pan 360° endless. Temp spec. -30 ºC to 45 ºC (-22 ºF to 113 ºF).
Requires: AXIS Q872X-E Power Supply and AXIS Wall Bracket K or AXIS Column Bracket K.</t>
  </si>
  <si>
    <t>AXIS Q8722-E 60MM 8.3 fps</t>
  </si>
  <si>
    <t>0494-001</t>
  </si>
  <si>
    <t>IP66-rated outdoor-ready pan tilt network camera for visual and thermal imaging is comprised of an AXIS Q1755 visual 10x optical zoom- and autofocus camera that delivers video in HDTV 1080i or 720p and an AXIS Q1922 thermal camera with 60mm lens that delivers 640x480 resolution in 8.3 fps. Preset accuracy of 0.02° and continues pan 360° endless. Temp spec. -30 ºC to 45 ºC (-22 ºF to 113 ºF).
Requires: AXIS Q872X-E Power Supply and AXIS Wall Bracket K or AXIS Column Bracket K.</t>
  </si>
  <si>
    <t>AXIS V5915 50HZ</t>
  </si>
  <si>
    <t>0633-002</t>
  </si>
  <si>
    <t>Generic PTZ camera with 30x zoom, autofocus and HDTV 1080p resolution at 50/fps for live streaming of video and audio. “Video conference” design, smooth pan and tilt, WDR, EIS. HDMI, 3G-SDI, XLR-3  for studio connectivity. CD-audio quality in stereo. Compliance with SMPTE 274M
Power supply and wall mount bracket are included.</t>
  </si>
  <si>
    <t>AXIS V5914 50HZ</t>
  </si>
  <si>
    <t>0631-002</t>
  </si>
  <si>
    <t>Generic PTZ camera with 30x zoom, autofocus and HDTV 720p resolution at 50/fps for live streaming of video and audio. “Video conference” design, smooth pan and tilt, WDR, EIS. HDMI, 3G-SDI, XLR-3  for studio connectivity. CD-audio quality in stereo. Compliance with SMPTE 296M
Power supply and wall mount bracket are included.</t>
  </si>
  <si>
    <t>AXIS P7701</t>
  </si>
  <si>
    <t>0319-002</t>
  </si>
  <si>
    <t>1 channel network video decoder. Decodes H.264 and MPEG-4 Part 2 in max. D1 resolution at 30/25 (NTSC/PAL) fps and 720p in Motion JPEG. Decodes AAC, G726 and G.711 audio streams in mono. Supports video source sequencing. Power over Ethernet enabled. Includes power supply.</t>
  </si>
  <si>
    <t>AXIS P7701 VIDEO DEC BB BULK 20PCS</t>
  </si>
  <si>
    <t>0319-051</t>
  </si>
  <si>
    <t>AXIS P7701 BARE BOARD in 20-pack. Cannot be sold separately as single packs. No power supplies.</t>
  </si>
  <si>
    <t>AXIS P7701 VIDEO DECODER BARE BONE</t>
  </si>
  <si>
    <t>0319-041</t>
  </si>
  <si>
    <t>Bare bone 1 channel video decoder (PCB without any mechanics). Decodes H.264 and MPEG-4 Part 2 in max. D1 resolution at 30/25 (NTSC/PAL) fps and 720p in Motion JPEG. Decodes AAC, G726 and G.711 audio streams in mono. Supports video source sequencing. Power over Ethernet enabled. No power supply.</t>
  </si>
  <si>
    <t>AXIS M7011 Video Encoder</t>
  </si>
  <si>
    <t>0764-001</t>
  </si>
  <si>
    <t>Single channel video encoder with H.264 (High, Main and Base profile) and Motion JPEG support. Power over Ethernet (IEEE 802.3af). Edge storage using microSDHC card or NAS. AVHS and ACAP support. No midspan included.</t>
  </si>
  <si>
    <t>AXIS M7014 Video Encoder</t>
  </si>
  <si>
    <t>0415-002</t>
  </si>
  <si>
    <t>Four-channel video encoder. Dual streaming H.264 and Motion JPEG on all channels. Max D1 resolution at 15 (NTSC/PAL) fps on all streams. Video motion detection. Active tampering alarm. Power over Ethernet  (IEEE 802.3af). Local storage using microSDHC card. PTZ support. Includes power supply.</t>
  </si>
  <si>
    <t>AXIS M7014 VIDEO ENCODER BULK 10PCS</t>
  </si>
  <si>
    <t>0415-021</t>
  </si>
  <si>
    <t>AXIS M7014 in 10-pack. Power supply not included. Cannot be sold separately as single packs.</t>
  </si>
  <si>
    <t>AXIS M7016 VIDEO ENCODER</t>
  </si>
  <si>
    <t>0541-002</t>
  </si>
  <si>
    <t>Sixteen-channel video encoder. Dual streaming H.264 and Motion JPEG on all channels. Max D1 resolution at 30/25 (NTSC/PAL) fps on all streams. Video motion detection. Active tampering alarm. Unit includes 4 x micro SD card slots for edge storage. PTZ support. Unit has 4 x ARTPEC chips and 4 x IP addresses. Includes power supply.</t>
  </si>
  <si>
    <t>AXIS P7214 Video Encoder</t>
  </si>
  <si>
    <t>0417-002</t>
  </si>
  <si>
    <t>Four-channel video encoder. Dual streaming H.264 and Motion JPEG on all channels. Max D1 resolution at 30/25 (NTSC/PAL) fps on all streams. Video motion detection. Active tampering alarm. Two-way audio with audio detection. Power over Ethernet  (IEEE 802.3af). Local storage using microSDHC card. PTZ support. Includes power supply.</t>
  </si>
  <si>
    <t>AXIS P7214 VIDEO ENCODER BULK 10PCS</t>
  </si>
  <si>
    <t>0417-021</t>
  </si>
  <si>
    <t>AXIS P7214 in 10-pack. Power supply not included. Cannot be sold separately as single packs.</t>
  </si>
  <si>
    <t>AXIS P7214 VIDEO ENC BARE BONE</t>
  </si>
  <si>
    <t>0417-031</t>
  </si>
  <si>
    <t>Four-channel bare bone video encoder (PCB without mechanics). Dual streaming H.264 and Motion JPEG on all channels. Max D1 resolution at 30/25 (NTSC/PAL) fps on all streams. Video motion detection. Active tampering alarm. Two-way audio with audio detection. Power over Ethernet (IEEE 802.3af). Local storage using microSDHC card. PTZ support. No power supply included.</t>
  </si>
  <si>
    <t>AXIS P7224 Video Encoder Blade</t>
  </si>
  <si>
    <t>0418-001</t>
  </si>
  <si>
    <t>AXIS P7224:
Four-channel video encoder blade. Dual streaming H.264 and Motion JPEG on all channels. Max D1 resolution at 30/25 (NTSC/PAL) fps on all streams. Video motion detection. Active tampering alarm. Two-way audio with audio detection. PTZ support. COMPATIBLE WITH AXIS Q7900 RACK AND AXIS 291 1U VIDEO SERVER RACK.</t>
  </si>
  <si>
    <t>AXIS P7216 VIDEO ENCODER</t>
  </si>
  <si>
    <t>0542-002</t>
  </si>
  <si>
    <t>Sixteen-channel video encoder. Dual streaming H.264 and Motion JPEG on all channels. Max D1 resolution at 30/25 (NTSC/PAL) fps on all streams. Video motion detection. Active tampering alarm. Two-way audio with audio detection. SFP slot for optional fiber connection and/or network redundancy. Unit includes 4 x micro SD card slots for edge storage. PTZ support. Unit has 4 x ARTPEC chips and 4 x IP addresses. Includes power supply.</t>
  </si>
  <si>
    <t>AXIS P7224 VID ENC BLADE BULK 10PCS</t>
  </si>
  <si>
    <t>0418-021</t>
  </si>
  <si>
    <t>AXIS P7224 in 10-pack. Cannot be sold separately as single packs.</t>
  </si>
  <si>
    <t>AXIS Q7401 VIDEO ENCODER</t>
  </si>
  <si>
    <t>0288-002</t>
  </si>
  <si>
    <t>1 channel video encoder. Multiple, individually configurable H.264 and Motion JPEG streams; max. D1 resolution at 30/25 fps. Video motion detection. Active tampering alarm. Two-way audio and audio detection. Power over Ethernet  (IEEE 802.3af) with power out for the analog camera. SD/SDHC memory card slot for local storage.. Includes power supply.</t>
  </si>
  <si>
    <t>AXIS Q7401 VIDEO ENCODER BARE BONE</t>
  </si>
  <si>
    <t>0288-041</t>
  </si>
  <si>
    <t>Bare bone 1 channel video encoder (PCB without mechanics). Multiple, individually configurable H.264 and Motion JPEG streams; max. D1 resolution at 30/25 fps. Video motion detection. Active tampering alarm. Two-way audio and audio detection. Power over Ethernet  (IEEE 802.3af) with power out for the analog camera. SD/SDHC memory card slot for local storage.. No power supply.</t>
  </si>
  <si>
    <t>AXIS Q7401 VIDEO ENCODER BARE BONE BULK 20PCS</t>
  </si>
  <si>
    <t>0288-051</t>
  </si>
  <si>
    <t>AXIS Q7401 BARE BONE in 20-pack. Cannot be sold separately as single packs. No power supplies.</t>
  </si>
  <si>
    <t>AXIS Q7401 VIDEO ENCODER BULK 10PCS</t>
  </si>
  <si>
    <t>0288-021</t>
  </si>
  <si>
    <t>AXIS Q7401 in 10-pack. Power supply not included. Cannot be sold separately as single packs</t>
  </si>
  <si>
    <t>AXIS Q7404 VIDEO ENCODER</t>
  </si>
  <si>
    <t>0291-002</t>
  </si>
  <si>
    <t>Four-channel video encoder. Multiple, induvidually configurable H.264 and Motion JPEG streams per channel;max. D1 resolution at 30/25 (NTSC/PAL) fps. Video motion detection. Active tampering alarm. Two-way audio and audio detection on one channel. PTZ support. Includes power supply.</t>
  </si>
  <si>
    <t>AXIS Q7404 BULK 10PCS</t>
  </si>
  <si>
    <t>0291-022</t>
  </si>
  <si>
    <t>AXIS Q7404 in 10-pack. Cannot be sold separately as single packs. Power supplies included.</t>
  </si>
  <si>
    <t>AXIS Q7411 VIDEO ENCODER</t>
  </si>
  <si>
    <t>0518-002</t>
  </si>
  <si>
    <t>Video Encoder with H.264 (Main and Base profile) and Motion JPEG support. Supports 60/50 frames per second. Coax PTZ Control, video motion detection, two-way audio, configurable I/O connectors and ACAP support. 8-28 VD and Power over Ethernet (IEEE 802.3af). Edge storage using microSDHC card or NAS.</t>
  </si>
  <si>
    <t>AXIS Q7411 VIDEO ENCODER BULK 10PCS</t>
  </si>
  <si>
    <t>0518-021</t>
  </si>
  <si>
    <t>AXIS Q7411 in 10-pack. Power supply not included. Cannot be sold separately as single packs.</t>
  </si>
  <si>
    <t>AXIS Q7414 VIDEO ENCODER BLADE</t>
  </si>
  <si>
    <t>0354-001</t>
  </si>
  <si>
    <t>Four channel video encoder blade. Multiple, individually configurable H.264 and Motion JPEG streams; max. D1 resolution at 30/25 fps per channel. Four bi-directional audio channels with AAC encoding. Video motion detection. Active tampering alarm. COMPATIBLE WITH AXIS Q7900 RACK AND AXIS 291 1U VIDEO SERVER RACK.</t>
  </si>
  <si>
    <t>AXIS Q7414 VIDEO ENCODER BULK 10PCS</t>
  </si>
  <si>
    <t>0354-021</t>
  </si>
  <si>
    <t>AXIS Q7414 in 10-pack. Cannot be sold separately as single packs.</t>
  </si>
  <si>
    <t>AXIS Q7424-R MKII VIDEO ENCODER</t>
  </si>
  <si>
    <t>0742-001</t>
  </si>
  <si>
    <t>Rugged Video Encoder with H.264 and Motion JPEG support. 1-4 video channels. Video motion detection. Two-way audio with audio detection. ACAP support on one channel. Ethernet port and SFP slot for fiber connection. Support for Power over Ethernet (IEEE 802.3af) and Power Supply (optional). Edge storage using SDHC card or NAS. PTZ support and configurable I/O connectors. AXIS Q7424-R MkII is an update to the original AXIS Q7424-R. The addition of 100 Mbps on the SFP slot is the only difference. The original product only has support for 1 Gbps.</t>
  </si>
  <si>
    <t>AXIS Q7424-R MKII VID ENC BULK 10P</t>
  </si>
  <si>
    <t>0742-021</t>
  </si>
  <si>
    <t>Rugged Video Encoder with H.264 and Motion JPEG support. 1-4 video channels. Video motion detection. Two-way audio with audio detection. ACAP support on one channel. Ethernet port and SFP slot for fiber connection. Support for Power over Ethernet (IEEE 802.3af) and Power Supply (optional). Edge storage using SDHC card or NAS. PTZ support and configurable I/O connectors. AXIS Q7424-R MkII is an update to the original AXIS Q7424-R. The addition of 100 Mbps on the SFP slot is the only difference. The original product only has support for 1 Gbps. 10 PCS.</t>
  </si>
  <si>
    <t>AXIS Q7436 VIDEO ENCODER BLADE</t>
  </si>
  <si>
    <t>0584-001</t>
  </si>
  <si>
    <t>6 channel video encoder blade. Multiple, individually configurable H.264 (Base, Main and High profile) and Motion JPEG streams; max. D1 resolution at 60/50 fps per channel. Video motion detection. Active tampering alarm. Coax PTZ Control (Coaxitron). Compatible with the following video encoder chassis:AXIS Q7920, AXIS Q7900 and AXIS 291 1U</t>
  </si>
  <si>
    <t>AXIS Q7436 VIDEO ENCODER BLADE BULK 10 PCS</t>
  </si>
  <si>
    <t>0584-021</t>
  </si>
  <si>
    <t>AXIS Q7436 in 10-pack. Cannot be sold separately as single packs.</t>
  </si>
  <si>
    <t>AXIS Q7436/Q7920 KIT</t>
  </si>
  <si>
    <t>0656-002</t>
  </si>
  <si>
    <t>14 x AXIS Q7436 Video Encoder Blade mounted in an AXIS Q7920 Video Encoder Chassis. Country specific power cable.</t>
  </si>
  <si>
    <t>AXIS 291 1U VIDEO SERV RACK</t>
  </si>
  <si>
    <t>0267-002</t>
  </si>
  <si>
    <t>1U 19” rack unit with three expansions slots, compatible with all Axis Blade video servers. Universal built-in power supply. One 10/100/1000Base-T output.</t>
  </si>
  <si>
    <t>AXIS 291 1U VIDEO SERVER RACK &lt; CH &gt;</t>
  </si>
  <si>
    <t>0267-010</t>
  </si>
  <si>
    <t>1U 19” rack unit with three expansions slots, compatible with all Axis Blade video servers. Universal built-in power supply. One 10/100/1000Base-T output. Swiss power cable.</t>
  </si>
  <si>
    <t>AXIS 291 1U VIDEO SERVER RACK &lt; GENERIC &gt;</t>
  </si>
  <si>
    <t>0267-001</t>
  </si>
  <si>
    <t>1U 19” rack unit with three expansions slots, compatible with all Axis Blade video servers. Universal built-in power supply. One 10/100/1000Base-T output. No power cable.</t>
  </si>
  <si>
    <t>AXIS Q7920 VIDEO ENCODER CHASSIS</t>
  </si>
  <si>
    <t>0575-002</t>
  </si>
  <si>
    <t>5 U rack-mount video encoder chassis, providing an expandable solution for migrating large-scale analog installations to network video. Holds up to 14 hot-swappable video encoder blades supporting up to 84 analog cameras.</t>
  </si>
  <si>
    <t>AXIS S1016 MkII</t>
  </si>
  <si>
    <t>0202-820</t>
  </si>
  <si>
    <t>Axis Camera Station S1016 Recorder workstation tested and validated with AXIS products. Preloaded with AXIS Camera Station software with preconfigured AXIS Camera Station settings and all other necessary software e.g. Windows 10IoT. Includes licenses for 16 channels, three year hardware warranty and on-site hardware replacement service. International keyboard and mouse included.</t>
  </si>
  <si>
    <t>AXIS S1016</t>
  </si>
  <si>
    <t>0202-720</t>
  </si>
  <si>
    <t>Axis Camera Station S1016 Recorder workstation. Preloaded with AXIS Camera Station software with preconfigured AXIS Camera Station settings and all other necessary software e.g. windows. Includes AXIS Camera Station licenses for 16 channels, three year hardware and software support and international keyboard and mouse. Support for multiple screens.</t>
  </si>
  <si>
    <t>AXIS S1032 MkII</t>
  </si>
  <si>
    <t>0202-830</t>
  </si>
  <si>
    <t>Axis Camera Station S1032 Recorder rack server validated and tested with AXIS products. Preloaded with AXIS Camera Station software with preconfigured AXIS Camera Station settings and all other necessary software e.g. Windows 10IoT. Includes licenses for 32 channels, three year hardware warranty and on-site hardware replacement service.</t>
  </si>
  <si>
    <t>AXIS S1032</t>
  </si>
  <si>
    <t>0202-730</t>
  </si>
  <si>
    <t>Axis Camera Station S1032 Recorder rack server. Preloaded with AXIS Camera Station software with preconfigured AXIS Camera Station settings and all other necessary software e.g. windows. Includes AXIS Camera Station licenses for 32 channels and three year hardware and software support.</t>
  </si>
  <si>
    <t>AXIS S1048 MkII</t>
  </si>
  <si>
    <t>0202-840</t>
  </si>
  <si>
    <t>Axis Camera Station S1048 Recorder rack server validated and tested with AXIS products. Preloaded with AXIS Camera Station software with preconfigured AXIS Camera Station settings and all other necessary software e.g. Windows 10IoT. Includes licenses for 48 channels, three year hardware warranty and on-site hardware replacement service.</t>
  </si>
  <si>
    <t>AXIS S1048</t>
  </si>
  <si>
    <t>0202-750</t>
  </si>
  <si>
    <t>Axis Camera Station S1048 Recorder rack server. Preloaded with AXIS Camera Station software with preconfigured AXIS Camera Station settings and all other necessary software e.g. windows. Includes AXIS Camera Station licenses for 48 channels and three year hardware and software support.</t>
  </si>
  <si>
    <t>AXIS S9001 MkII</t>
  </si>
  <si>
    <t>0202-850</t>
  </si>
  <si>
    <t>Compact Desktop Terminal with small form factor to be used with Axis S1032 or Axis S1048 recording servers. The terminal is preloaded with AXIS Camera Station software client and all other necessary software e.g. Windows 10IoT. Includes three year hardware warranty and on-site hardware replacement service, international keyboard and mouse.</t>
  </si>
  <si>
    <t>AXIS S9001</t>
  </si>
  <si>
    <t>0202-770</t>
  </si>
  <si>
    <t>Desktop Terminal to be used with Axis S1032 or Axis S1048 recording servers. The terminal is preloaded with AXIS Camera Station software with preconfigured AXIS Camera Station settings and all other necessary software e.g. windows. Includes three year hardware and software support and international keyboard and mouse. Support for multiple screens.</t>
  </si>
  <si>
    <t>AXIS S9002</t>
  </si>
  <si>
    <t>0202-860</t>
  </si>
  <si>
    <t>High performance Desktop Terminal to be used with Axis S1032 or Axis S1048 recording servers. Optimized for surveillance purposes with four monitors and supports up to three 4K streams. The terminal is preloaded with AXIS Camera Station software client and all other necessary software e.g. Windows 10IoT. Includes three year hardware warranty and on-site hardware replacement service,  international keyboard and mouse.</t>
  </si>
  <si>
    <t>AXIS S2008</t>
  </si>
  <si>
    <t>0937-002</t>
  </si>
  <si>
    <t>AXIS Camera Station S2008 Appliance is an eight channel compact desktop Client/ Server including an integrated managed PoE switch validated and tested with Axis products. 
Preloaded with AXIS Camera Station software with preconfigured AXIS Camera Station settings and all other necessary software e.g. Windows 10IoT.
Includes 4 TB storage, Universal licenses for 8 channels and three year hardware warranty.Supports up to 4k ultra HD.</t>
  </si>
  <si>
    <t>AXIS S2016</t>
  </si>
  <si>
    <t>0938-002</t>
  </si>
  <si>
    <t>AXIS Camera Station S2016 Appliance is an sixteen  channel Client/ Server for rack-mount including an integrated managed PoE switch validated and tested with Axis products. 
Preloaded with AXIS Camera Station software with preconfigured AXIS Camera Station settings and all other necessary software e.g. Windows 10IoT. 
Includes 8 TB storage, Universal licenses for 16 channels and three year hardware warranty.Supports up to 4k ultra HD.</t>
  </si>
  <si>
    <t>AXIS S2024</t>
  </si>
  <si>
    <t>0939-002</t>
  </si>
  <si>
    <t>AXIS Camera Station S2024 Appliance is a twenty-four channel Client/ Server  for rack-mount including an integrated managed PoE switch validated and tested with Axis products. 
Preloaded with AXIS Camera Station software with preconfigured AXIS Camera Station settings and all other necessary software e.g. Windows 10IoT. 
Includes 12 TB storage, Universal licenses for 24 channels and three year hardware warranty.Supports up to 4k ultra HD.</t>
  </si>
  <si>
    <t>ACAP AXIS PERIMETER DEFENDER 1 LICENSE</t>
  </si>
  <si>
    <t>0333-606</t>
  </si>
  <si>
    <t>Single unit license for AXIS Perimeter Defender, a scalable and flexible video analytics application for perimeter surveillance and protection. Visit www.axis.com for supported products and application download.</t>
  </si>
  <si>
    <t>ACAP AXIS PERIMETER DEFENDER 1 E-LICENSE</t>
  </si>
  <si>
    <t>0333-608</t>
  </si>
  <si>
    <t>Single unit e-license for AXIS Perimeter Defender, a scalable and flexible video analytics application for perimeter surveillance and protection. Visit www.axis.com for supported products and application download.</t>
  </si>
  <si>
    <t>ACAP AXIS PERIMETER DEFENDER 10 LICENSE</t>
  </si>
  <si>
    <t>0333-607</t>
  </si>
  <si>
    <t>Ten (10) unit license for AXIS Perimeter Defender, a scalable and flexible video analytics application for perimeter surveillance and protection. Visit www.axis.com for supported products and application download.</t>
  </si>
  <si>
    <t>ACAP AXIS PERIMETER DEFENDER 10 E-LICENSE</t>
  </si>
  <si>
    <t>0333-609</t>
  </si>
  <si>
    <t>Ten (10) unit e-license for AXIS Perimeter Defender, a scalable and flexible video analytics application for perimeter surveillance and protection. Visit www.axis.com for supported products and application download.</t>
  </si>
  <si>
    <t>Axis Cross Line Detection</t>
  </si>
  <si>
    <t>0333-011</t>
  </si>
  <si>
    <t>Single unit license for AXIS Cross Line Detection, a basic cross line video analytic. Visit www.axis.com for supported products and application download.</t>
  </si>
  <si>
    <t>Axis Cross Line Detection 10-pack</t>
  </si>
  <si>
    <t>0333-031</t>
  </si>
  <si>
    <t>Ten (10) unit license for AXIS Cross Line Detection, a basic cross line video analytic. Visit www.axis.com for supported products and application download.</t>
  </si>
  <si>
    <t>Axis Cross Line Detection 50-pack</t>
  </si>
  <si>
    <t>0333-051</t>
  </si>
  <si>
    <t>Fifty (50) unit license for AXIS Cross Line Detection, a basic cross line video analytic. Visit www.axis.com for supported products and application download.</t>
  </si>
  <si>
    <t>ACAP AXIS MOTION GUARD 1 LICENSE</t>
  </si>
  <si>
    <t>0333-061</t>
  </si>
  <si>
    <t>Single unit license for AXIS Motion Guard, a robust, installer-friendly motion detection video analytic. Visit www.axis.com for supported products and application download.</t>
  </si>
  <si>
    <t>ACAP AXIS MOTION GUARD 1 E-LICENSE</t>
  </si>
  <si>
    <t>0333-600</t>
  </si>
  <si>
    <t>Single unit e-license for AXIS Motion Guard, a robust, installer-friendly motion detection video analytic. Visit www.axis.com for supported products and application download.</t>
  </si>
  <si>
    <t>ACAP AXIS MOTION GUARD 10 LICENSE</t>
  </si>
  <si>
    <t>0333-071</t>
  </si>
  <si>
    <t>Ten (10) unit license for AXIS Motion Guard, a robust, installer-friendly motion detection  video analytic. Visit www.axis.com for supported products and application download.</t>
  </si>
  <si>
    <t>ACAP AXIS MOTION GUARD 10 E-LICENSE</t>
  </si>
  <si>
    <t>0333-601</t>
  </si>
  <si>
    <t>Ten (10) unit e-license for AXIS Motion Guard, a robust, installer-friendly motion detection  video analytic. Visit www.axis.com for supported products and application download.</t>
  </si>
  <si>
    <t>ACAP AXIS FENCE GUARD 1 LICENSE</t>
  </si>
  <si>
    <t>0333-101</t>
  </si>
  <si>
    <t>Single unit license for AXIS Fence Guard, a robust, installer-friendly perimeter protection video analytic. Visit www.axis.com for supported products and application download.</t>
  </si>
  <si>
    <t>ACAP AXIS FENCE GUARD 1 E-LICENSE</t>
  </si>
  <si>
    <t>0333-604</t>
  </si>
  <si>
    <t>Single unit e-license for AXIS Fence Guard, a robust, installer-friendly perimeter protection video analytic. Visit www.axis.com for supported products and application download.</t>
  </si>
  <si>
    <t>ACAP AXIS FENCE GUARD 10 LICENSE</t>
  </si>
  <si>
    <t>0333-111</t>
  </si>
  <si>
    <t>Ten (10) unit license for AXIS Fence Guard, a robust, installer-friendly perimeter protection video analytic. Visit www.axis.com for supported products and application download.</t>
  </si>
  <si>
    <t>ACAP AXIS FENCE GUARD 10 E-LICENSE</t>
  </si>
  <si>
    <t>0333-605</t>
  </si>
  <si>
    <t>Ten (10) unit e-license for AXIS Fence Guard, a robust, installer-friendly perimeter protection video analytic. Visit www.axis.com for supported products and application download.</t>
  </si>
  <si>
    <t>ACAP AXIS LOITERING GUARD 1 LICENSE</t>
  </si>
  <si>
    <t>0333-081</t>
  </si>
  <si>
    <t>Single unit license for AXIS Loitering Guard, a robust, installer-friendly loitering detection  video analytic. Visit www.axis.com for supported products and application download.</t>
  </si>
  <si>
    <t>ACAP AXIS LOITERING GUARD 1 E-LICENSE</t>
  </si>
  <si>
    <t>0333-602</t>
  </si>
  <si>
    <t>Single unit e-license for AXIS Loitering Guard, a robust, installer-friendly loitering detection video analytic. Visit www.axis.com for supported products and application download.</t>
  </si>
  <si>
    <t>ACAP AXIS LOITERING GUARD 10 LICENSE</t>
  </si>
  <si>
    <t>0333-091</t>
  </si>
  <si>
    <t>Ten (10) unit license for AXIS Loitering Guard, a robust, installer-friendly loitering detection video analytic. Visit www.axis.com for supported products and application download.</t>
  </si>
  <si>
    <t>ACAP AXIS LOITERING GUARD 10 E-LICENSE</t>
  </si>
  <si>
    <t>0333-603</t>
  </si>
  <si>
    <t>Ten (10) unit e-license for AXIS Loitering Guard, a robust, installer-friendly loitering detection video analytic. Visit www.axis.com for supported products and application download.</t>
  </si>
  <si>
    <t>AXIS H. 264  50-user decoder license pack</t>
  </si>
  <si>
    <t>0160-050</t>
  </si>
  <si>
    <t>A license document that grants installation of AXIS AVC/H.264 decoder onto 50 separate computers.  Applicable for all AXIS products that supports H.264 but does not have support for audio.</t>
  </si>
  <si>
    <t>AXIS H.264 +AAC decoder 50-user decoder license pack</t>
  </si>
  <si>
    <t>0160-060</t>
  </si>
  <si>
    <t>A license document that grants installation of AXIS AVC/H.264 and ACC decoder onto 50 separate computers.  Applicable for all AXIS products that supports H.264 that also have support for audio.</t>
  </si>
  <si>
    <t>AXIS MPEG-4 +AAC decoder 50-user license</t>
  </si>
  <si>
    <t>0160-040</t>
  </si>
  <si>
    <t>A license document that grants installation of AXIS MPEG-4 and AAC decoder onto 50 separate computers.  Applicable for all Axis products that supports MPEG-4.  Required for models that supports AAC audio encoding (e.g. models: 207, 207W, 207MW, 212PTZ, 216FD, 223M)</t>
  </si>
  <si>
    <t>ACS CORE DEVICE E-LICENSE</t>
  </si>
  <si>
    <t>0879-010</t>
  </si>
  <si>
    <t>One (1) AXIS Camera Station version 5.0 Core Device license. Applicable for AXIS devices. A total of 32 Core Device licenses may be registered on a system.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eLicense key. Note: eLicenses are non-cancellable, non-changeable and non-returnable.</t>
  </si>
  <si>
    <t>ACS UNIVERSAL DEVICE E-LICENSE</t>
  </si>
  <si>
    <t>0879-020</t>
  </si>
  <si>
    <t>One (1) Universal Device license applicable for AXIS Camera Station version 5.0 and up.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eLicense key. Note: eLicenses are non-cancellable, non-changeable and non-returnable.</t>
  </si>
  <si>
    <t>ACS 4 TO UNIVERSAL UPG E-LICENSE</t>
  </si>
  <si>
    <t>0879-040</t>
  </si>
  <si>
    <t>One (1) upgrade license applicable for existing licenses of AXIS Camera Station, version 1,2,3, 4. Each existing license in combination with this upgrade license enables upgrade to a AXIS Camera Station version 5 Universal Device license. 
Delivered as eLicense key. Note: eLicenses are non-cancellable, non-changeable and non-returnable.</t>
  </si>
  <si>
    <t>ACS CORE TO UNIVERSAL UPG E-LICENSE</t>
  </si>
  <si>
    <t>0879-030</t>
  </si>
  <si>
    <t>This license is primarily used when merging two or more version 5 systems into one large system. One (1) Upgrade license applicable for AXIS Camera Station version 5 Core Device license upgrade to Universal Device license.
Delivered as eLicense key. Note: eLicenses are non-cancellable, non-changeable and non-returnable.</t>
  </si>
  <si>
    <t>ACS 1 CORE DEVICE LICENSE</t>
  </si>
  <si>
    <t>0879-050</t>
  </si>
  <si>
    <t>One (1) AXIS Camera Station version 5.0 Core Device license. Applicable for AXIS devices. A total of 32 Core Device licenses may be registered on a system.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printed license code in envelope.</t>
  </si>
  <si>
    <t>ACS 4 CORE DEVICE LICENSE</t>
  </si>
  <si>
    <t>0879-060</t>
  </si>
  <si>
    <t>Four (4) AXIS Camera Station version 5.0 Core Device licenses. Applicable for AXIS devices. A total of 32 Core Device licenses may be registered on a system.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printed license code in envelope.</t>
  </si>
  <si>
    <t>ACS 16 CORE DEVICE LICENSE</t>
  </si>
  <si>
    <t>0879-070</t>
  </si>
  <si>
    <t>Sixteen (16) AXIS Camera Station version 5.0 Core Device licenses. Applicable for AXIS devices. A total of 32 Core Device licenses may be registered on a system.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printed license code in envelope.</t>
  </si>
  <si>
    <t>ACS 32 CORE DEVICE LICENSE</t>
  </si>
  <si>
    <t>0879-080</t>
  </si>
  <si>
    <t>Thirtytwo (32) AXIS Camera Station version 5.0 Core Device licenses. Applicable for AXIS devices. A total of 32 Core Device licenses may be registered on a system.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printed license code in envelope.</t>
  </si>
  <si>
    <t>ACS 1 UNIVERSAL DEVICE LICENSE</t>
  </si>
  <si>
    <t>0879-090</t>
  </si>
  <si>
    <t>One (1) Universal Device license applicable for AXIS Camera Station version 5.0 and up.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printed license code in envelope.</t>
  </si>
  <si>
    <t>ACS 4 UNIVERSAL DEVICE LICENSE</t>
  </si>
  <si>
    <t>0879-100</t>
  </si>
  <si>
    <t>Four (4) Universal Device licenses applicable for AXIS Camera Station version 5.0 and up.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printed license code in envelope.</t>
  </si>
  <si>
    <t>ACS 10 UNIVERSAL DEVICE LICENSE</t>
  </si>
  <si>
    <t>0879-110</t>
  </si>
  <si>
    <t>Ten (10) Universal Device licenses applicable for AXIS Camera Station version 5.0 and up.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printed license code in envelope.</t>
  </si>
  <si>
    <t>ACS 20 UNIVERSAL DEVICE LICENSE</t>
  </si>
  <si>
    <t>0879-120</t>
  </si>
  <si>
    <t>Twenty (20) Universal Device licenses applicable for AXIS Camera Station version 5.0 and up.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printed license code in envelope.</t>
  </si>
  <si>
    <t>ACS 4 TO UNIVERSAL 1 UPG.LIC</t>
  </si>
  <si>
    <t>0879-170</t>
  </si>
  <si>
    <t>One (1) upgrade license applicable for existing licenses of AXIS Camera Station, version 1,2,3, 4. Each existing license in combination with this upgrade license enables upgrade to a AXIS Camera Station version 5 Universal Device license. 
Delivered as printed license code in envelope.</t>
  </si>
  <si>
    <t>ACS 4 TO UNIVERSAL 5 UPG.LIC</t>
  </si>
  <si>
    <t>0879-180</t>
  </si>
  <si>
    <t>Five (5) upgrade licenses applicable for existing licenses of AXIS Camera Station, version 1,2,3, 4. Each existing license in combination with this upgrade license enables upgrade to a AXIS Camera Station version 5 Universal Device license. 
Delivered as printed license code in envelope.</t>
  </si>
  <si>
    <t>ACS 4 TO UNIVERSAL 10 UPG.LIC</t>
  </si>
  <si>
    <t>0879-190</t>
  </si>
  <si>
    <t>Ten (10) upgrade licenses applicable for existing licenses of AXIS Camera Station, version 1,2,3, 4. Each existing license in combination with this upgrade license enables upgrade to a AXIS Camera Station version 5 Universal Device license. 
Delivered as printed license code in envelope.</t>
  </si>
  <si>
    <t>ACS 4 TO UNIVERSAL 20 UPG.LIC</t>
  </si>
  <si>
    <t>0879-200</t>
  </si>
  <si>
    <t>Twenty (20) upgrade licenses applicable for existing licenses of AXIS Camera Station, version 1,2,3, 4. Each existing license in combination with this upgrade license enables upgrade to a AXIS Camera Station version 5 Universal Device license. 
Delivered as printed license code in envelope.</t>
  </si>
  <si>
    <t>ACS CORE TO UNIVERSAL 1 UPG.LIC</t>
  </si>
  <si>
    <t>0879-130</t>
  </si>
  <si>
    <t>This license is primarily used when merging two or more version 5 systems into one large system. One (1) Upgrade license applicable for AXIS Camera Station version 5 Core Device license upgrade to Universal Device license.
Delivered as printed license code in envelope.</t>
  </si>
  <si>
    <t>ACS CORE TO UNIVERSAL 5 UPG.LIC</t>
  </si>
  <si>
    <t>0879-140</t>
  </si>
  <si>
    <t>This license is primarily used when merging two or more version 5 systems into one large system. Five (5) Upgrade license applicable for AXIS Camera Station version 5 Core Device license upgrade to Universal Device license.
Delivered as printed license code in envelope.</t>
  </si>
  <si>
    <t>ACS CORE TO UNIVERSAL 10 UPG.LIC</t>
  </si>
  <si>
    <t>0879-150</t>
  </si>
  <si>
    <t>This license is primarily used when merging two or more version 5 systems into one large system. Ten (10) Upgrade license applicable for AXIS Camera Station version 5 Core Device license upgrade to Universal Device license. Delivered as printed license code in envelope.</t>
  </si>
  <si>
    <t>ACS CORE TO UNIVERSAL 20 UPG.LIC</t>
  </si>
  <si>
    <t>0879-160</t>
  </si>
  <si>
    <t>This license is primarily used when merging two or more version 5 systems into one large system. Twenty (20) Upgrade license applicable for AXIS Camera Station version 5 Core Device license upgrade to Universal Device license.
Delivered as printed license code in envelope.</t>
  </si>
  <si>
    <t>AXIS Camera Station 1 license add-on</t>
  </si>
  <si>
    <t>0202-032</t>
  </si>
  <si>
    <t>AXIS Camera Station version 1,2,3,4 licenses. Not applicable for version 5.
License for 1 additional Axis network video channel.
Delivered as a license code in an envelope.</t>
  </si>
  <si>
    <t>AXIS Camera Station 10 license base pack DE</t>
  </si>
  <si>
    <t>Description changed</t>
  </si>
  <si>
    <t>0202-110</t>
  </si>
  <si>
    <t>AXIS Camera Station version 1,2,3,4 licenses. Not applicable for version 5.
Base pack with a license for 10 Axis network video channels. Delivered in a box with CD-ROM and QIG.</t>
  </si>
  <si>
    <t>AXIS Camera Station 10 license base pack EN</t>
  </si>
  <si>
    <t>0202-002</t>
  </si>
  <si>
    <t>In English. AXIS Camera Station version 1,2,3,4 licenses. Not applicable for version 5. 
Base pack with a license for 10 Axis network video channels. Delivered in a box with CD-ROM and QIG.</t>
  </si>
  <si>
    <t>AXIS Camera Station 10 license base pack ES</t>
  </si>
  <si>
    <t>0202-130</t>
  </si>
  <si>
    <t>AXIS Camera Station 10 license base pack FR</t>
  </si>
  <si>
    <t>0202-120</t>
  </si>
  <si>
    <t>AXIS Camera Station 10 license base pack IT</t>
  </si>
  <si>
    <t>0202-140</t>
  </si>
  <si>
    <t>AXIS Camera Station 4 license base pack DE</t>
  </si>
  <si>
    <t>0202-210</t>
  </si>
  <si>
    <t>AXIS Camera Station version 1,2,3,4 licenses. Not applicable for version 5.
Base pack with a license for 4 Axis network video channels. Delivered in a box with CD-ROM and QIG.</t>
  </si>
  <si>
    <t>AXIS Camera Station 4 license base pack EN</t>
  </si>
  <si>
    <t>0202-052</t>
  </si>
  <si>
    <t>AXIS Camera Station 4 license base pack ES</t>
  </si>
  <si>
    <t>0202-230</t>
  </si>
  <si>
    <t>AXIS Camera Station 4 license base pack FR</t>
  </si>
  <si>
    <t>0202-220</t>
  </si>
  <si>
    <t>AXIS Camera Station 4 license base pack IT</t>
  </si>
  <si>
    <t>0202-240</t>
  </si>
  <si>
    <t>AXIS Camera Station 5 license add-on</t>
  </si>
  <si>
    <t>0202-012</t>
  </si>
  <si>
    <t>AXIS Camera Station version 1,2,3,4 licenses. Not applicable for version 5.
License for 5 additional Axis network video channels. Delivered as a license code in an envelope.</t>
  </si>
  <si>
    <t>AXIS Camera Station 20 license add-on</t>
  </si>
  <si>
    <t>0202-262</t>
  </si>
  <si>
    <t>AXIS Camera Station version 1,2,3,4 licenses. Not applicable for version 5.
License for 20 additional Axis network video channel to AXIS Camera Station 4 or 10 license base pack. Delivered as a license code in an envelope.</t>
  </si>
  <si>
    <t>AXIS Camera Station 4 license base pack E-DEL</t>
  </si>
  <si>
    <t>0202-700</t>
  </si>
  <si>
    <t>AXIS Camera Station version 1,2,3,4 licenses. Not applicable for version 5.
Base pack with a license for 4 Axis network video channels. 
Note: E-delivery items are non-cancellable, non-changeable and non-returnable.</t>
  </si>
  <si>
    <t>AXIS Camera Station 10 license base pack E-DEL</t>
  </si>
  <si>
    <t>0202-701</t>
  </si>
  <si>
    <t>AXIS Camera Station version 1,2,3,4 licenses. Not applicable for version 5.
Base pack with a license for 10 Axis network video channels. 
Note: E-delivery items are non-cancellable, non-changeable and non-returnable.</t>
  </si>
  <si>
    <t>AXIS Camera Station 1 license add-on E-DEL</t>
  </si>
  <si>
    <t>0202-702</t>
  </si>
  <si>
    <t>AXIS Camera Station version 1,2,3,4 licenses. Not applicable for version 5.
License for 1 additional Axis network video channel.
Note: E-delivery items are non-cancellable, non-changeable and non-returnable.</t>
  </si>
  <si>
    <t>AXIS Camera Station 5 license add-on E-DEL</t>
  </si>
  <si>
    <t>0202-703</t>
  </si>
  <si>
    <t>AXIS Camera Station version 1,2,3,4 licenses. Not applicable for version 5.
License for 5 additional Axis network video channels. 
Note: E-delivery items are non-cancellable, non-changeable and non-returnable.</t>
  </si>
  <si>
    <t>AXIS Camera Station 20 license add-on E-DEL</t>
  </si>
  <si>
    <t>0202-707</t>
  </si>
  <si>
    <t>AXIS Camera Station version 1,2,3,4 licenses. Not applicable for version 5.
License for 20 additional Axis network video channels. 
Note: E-delivery items are non-cancellable, non-changeable and non-returnable.</t>
  </si>
  <si>
    <t>AXIS F4005-E CLEAR DOME 5PCS</t>
  </si>
  <si>
    <t>5801-461</t>
  </si>
  <si>
    <t>Standard clear dome for AXIS F4005-E, 5 pcs</t>
  </si>
  <si>
    <t>ACC TOP COVER AXIS 209FD-R 10PCS</t>
  </si>
  <si>
    <t>5500-301</t>
  </si>
  <si>
    <t>Replaceable cover for AXIS 209FD-R, 10 pcs. Includes dry bags</t>
  </si>
  <si>
    <t>ACC DOME KIT AXIS 215 PTZ</t>
  </si>
  <si>
    <t>5500-671</t>
  </si>
  <si>
    <t>Smoked and clear dome kit for AXIS 215 PTZ as spare part</t>
  </si>
  <si>
    <t>SPR DOME CLEAR AXIS 215 PTZ-E</t>
  </si>
  <si>
    <t>5700-291</t>
  </si>
  <si>
    <t>Spare clear dome for AXIS 215-PTZ-E.  Includes mounting ring, clear bubble, rubber gasket and 4 screws.</t>
  </si>
  <si>
    <t>ACC DOME AXIS 216FD GLASS SMOKED</t>
  </si>
  <si>
    <t>5005-001</t>
  </si>
  <si>
    <t>Casing with smoked transparent cover for AXIS 216FD/216MFD/P3301</t>
  </si>
  <si>
    <t>ACC DOME AXIS 216FD GLASS CLEAR</t>
  </si>
  <si>
    <t>5005-011</t>
  </si>
  <si>
    <t>Casing with clear transparent cover for AXIS 216FD/216MFD/P3301</t>
  </si>
  <si>
    <t>ACC DOME AXIS 216FD-V GLASS SMOKED</t>
  </si>
  <si>
    <t>5005-061</t>
  </si>
  <si>
    <t>Vandal-resistant casing with smoked transparent cover. Can also upgrade an AXIS 216FD/216MFD/P330X/M320X to an AXIS 216FD-V/216MFD-V/P330X-V/M320X-V</t>
  </si>
  <si>
    <t>ACC DOME AXIS 225FD GLASS SMOKED</t>
  </si>
  <si>
    <t>5003-011</t>
  </si>
  <si>
    <t>Smoked dome glass for AXIS 225FD</t>
  </si>
  <si>
    <t>ACC MOUNT KIT 23XD DOME IN SMOKE</t>
  </si>
  <si>
    <t>21774</t>
  </si>
  <si>
    <t>Smoked dome, indoor for AXIS 231/232D.</t>
  </si>
  <si>
    <t>ACC DOME 23XD INDOOR PLASTIC CLEAR</t>
  </si>
  <si>
    <t>21777</t>
  </si>
  <si>
    <t>Clear dome, indoor for AXIS 231/232D (included with AXIS 231D/232D), available as spare part.</t>
  </si>
  <si>
    <t>AXIS M3004-V/05-V CLEAR DOME</t>
  </si>
  <si>
    <t>5800-631</t>
  </si>
  <si>
    <t>Original top cover with clear dome for AXIS M3004-V/05-V</t>
  </si>
  <si>
    <t>AXIS M3006 CLEAR DOME 5PCS</t>
  </si>
  <si>
    <t>5800-731</t>
  </si>
  <si>
    <t>Original white top cover with clear dome for AXIS M3006, 5pcs.</t>
  </si>
  <si>
    <t>AXIS M3007 CLEAR DOME 5PCS</t>
  </si>
  <si>
    <t>5800-741</t>
  </si>
  <si>
    <t>Original white top cover with clear dome for AXIS M3007, 5pcs.</t>
  </si>
  <si>
    <t>AXIS M3024 CLEAR DOME 5PCS</t>
  </si>
  <si>
    <t>5800-711</t>
  </si>
  <si>
    <t>Standard clear domes for AXIS M3024, 5 pcs</t>
  </si>
  <si>
    <t>AXIS M3025/26 CLEAR DOME 5PCS</t>
  </si>
  <si>
    <t>5800-721</t>
  </si>
  <si>
    <t>Standard clear domes for AXIS M3025, M3026. 5 pcs</t>
  </si>
  <si>
    <t>AXIS M3027 CLEAR DOME 5PCS</t>
  </si>
  <si>
    <t>5800-751</t>
  </si>
  <si>
    <t>Standard clear domes for AXIS M3027, 5 pcs</t>
  </si>
  <si>
    <t>TOP COVER AXIS M311X-R 10PCS</t>
  </si>
  <si>
    <t>5700-641</t>
  </si>
  <si>
    <t>Original dark grey top cover including dome and screws for AXIS M311X-R. 10 pcs</t>
  </si>
  <si>
    <t>TOP COVER AXIS M311X-VE</t>
  </si>
  <si>
    <t>5800-361</t>
  </si>
  <si>
    <t>ORIGINAL TOP COVER FOR AXIS M311X-VE, INCLUDING OPENING TOOL AND ALLEN KEY.</t>
  </si>
  <si>
    <t>TOP COVER M311X-VE NOCAP 10 PCS</t>
  </si>
  <si>
    <t>5800-061</t>
  </si>
  <si>
    <t>Original top cover including dome and screws for AXIS M311X-VE No Cap. 10 pcs.</t>
  </si>
  <si>
    <t>TOP COVER M311X-VE 10 PCS</t>
  </si>
  <si>
    <t>5800-051</t>
  </si>
  <si>
    <t>Original top cover including dome and screws for AXIS M311X-VE. 10 pcs.</t>
  </si>
  <si>
    <t>AXIS M501X DOME</t>
  </si>
  <si>
    <t>5800-111</t>
  </si>
  <si>
    <t>Spare part AXIS M501X dome, pre-mounted in the white top casing. Opening tool and gasket are included.</t>
  </si>
  <si>
    <t>AXIS P32-V CLEAR DOME A 5P</t>
  </si>
  <si>
    <t>5506-131</t>
  </si>
  <si>
    <t>Standard clear dome for AXIS P32-V Series, 5 pcs</t>
  </si>
  <si>
    <t>AXIS P32-VE CLEAR DOME A 5P</t>
  </si>
  <si>
    <t>5506-121</t>
  </si>
  <si>
    <t>Standard clear dome for AXIS P32-VE Series, 5 pcs</t>
  </si>
  <si>
    <t>AXIS P32-LV SEMI SMOKED DOME A 5P</t>
  </si>
  <si>
    <t>5504-981</t>
  </si>
  <si>
    <t>Semi smoked domes for AXIS P32-LV Series, 5 pcs</t>
  </si>
  <si>
    <t>AXIS P32-LVE SEMI SMOKED DOME A 5P</t>
  </si>
  <si>
    <t>5504-991</t>
  </si>
  <si>
    <t>Semi smoked domes for AXIS P32-LVE Series, 5 pcs</t>
  </si>
  <si>
    <t>SPR AXIS P3343 DOME KIT</t>
  </si>
  <si>
    <t>5700-321</t>
  </si>
  <si>
    <t>Dome Kit for AXIS P3343, AXIS P3344, AXIS P3353 and AXIS P3354 as spare part. Includes a clear bubble, mounted on o plastic dome cover and a separate smoked bubble.</t>
  </si>
  <si>
    <t>SPR AXIS P3343-V DOME KIT</t>
  </si>
  <si>
    <t>5700-311</t>
  </si>
  <si>
    <t>Dome kit for AXIS P3343-V, AXIS P3344-V, AXIS P3363-V and AXIS P3364-V as spare part. Includes a clear bubble, mounted on an aluminium dome cover and a separate smoked bubble.</t>
  </si>
  <si>
    <t>SPR DOME KIT AXIS P3343-VE</t>
  </si>
  <si>
    <t>5700-341</t>
  </si>
  <si>
    <t>Dome Kit for AXIS P3343-VE, P3344-VE, AXIS P3363-VE and AXIS P3364-VE as spare part. Includes a clear bubble, mounted on an aluminium dome cover and a separate smoked bubble.</t>
  </si>
  <si>
    <t>SPR AXIS P3346 DOME KIT</t>
  </si>
  <si>
    <t>5700-901</t>
  </si>
  <si>
    <t>Dome Kit for AXIS P3346 as spare part. Includes a clear bubble, mounted on o plastic dome cover and a separate smoked bubble.</t>
  </si>
  <si>
    <t>SPR AXIS P3346-V DOME KIT</t>
  </si>
  <si>
    <t>5700-911</t>
  </si>
  <si>
    <t>Dome kit for AXIS P3346-V, P3367-V and AXIS P3384-V as spare part. Includes a clear bubble, mounted on a zinc alloy  dome cover and a separate smoked bubble.</t>
  </si>
  <si>
    <t>SPR AXIS P3346-VE DOME KIT</t>
  </si>
  <si>
    <t>5700-921</t>
  </si>
  <si>
    <t>Dome Kit for AXIS P3346-VE, P3367-VE, AXIS P3384-VE as spare part. Includes a clear bubble, mounted on an aluminium dome cover and a separate smoked bubble.</t>
  </si>
  <si>
    <t>AXIS P3364-LV DOME KIT</t>
  </si>
  <si>
    <t>5800-691</t>
  </si>
  <si>
    <t>Dome kit for AXIS P3364-LV. The dome is pre-mounted in the standard white top cover casing.</t>
  </si>
  <si>
    <t>AXIS P3364-LVE DOME KIT</t>
  </si>
  <si>
    <t>5800-681</t>
  </si>
  <si>
    <t>Dome kit for AXIS P3364-LVE. The dome is pre-mounted in a standard white top cover casing.</t>
  </si>
  <si>
    <t>AXIS P3707-PE CLEAR DOME KIT</t>
  </si>
  <si>
    <t>5801-521</t>
  </si>
  <si>
    <t>Dome kit for AXIS P3707-PE. The dome is pre-mounted in the standard white top cover casing.</t>
  </si>
  <si>
    <t>SPR TOP COVER AXIS P39-R 10 PCS</t>
  </si>
  <si>
    <t>5801-111</t>
  </si>
  <si>
    <t>Original top cover including dome and screws for AXIS P39-R Series. 10 pieces.</t>
  </si>
  <si>
    <t>AXIS P54 CLEAR DOME</t>
  </si>
  <si>
    <t>5800-771</t>
  </si>
  <si>
    <t>Clear dome for AXIS P54-series.</t>
  </si>
  <si>
    <t>AXIS P5512-E DOME KIT</t>
  </si>
  <si>
    <t>5800-281</t>
  </si>
  <si>
    <t>Dome kit for AXIS P5512-E. Clear-/smoked dome and dome cover included.</t>
  </si>
  <si>
    <t>AXIS P553X CLEAR DOME</t>
  </si>
  <si>
    <t>5800-251</t>
  </si>
  <si>
    <t>Original clear dome for AXIS P5522/-E, AXIS P5532/-E, AXIS P5534/-E.</t>
  </si>
  <si>
    <t>AXIS P553X SMOKED DOME</t>
  </si>
  <si>
    <t>5800-191</t>
  </si>
  <si>
    <t>Original smoked dome for AXIS P5522/-E, AXIS P5532/-E, AXIS P5534/-E.</t>
  </si>
  <si>
    <t>AXIS P553X DOME KIT</t>
  </si>
  <si>
    <t>5700-631</t>
  </si>
  <si>
    <t>Dome kit for AXIS P5522 and AXIS P553X  as spare art. Includes one clear and one smoked bubble.</t>
  </si>
  <si>
    <t>AXIS DOME CLEAR P5544</t>
  </si>
  <si>
    <t>5800-391</t>
  </si>
  <si>
    <t>Sparepart dome for AXIS P5544. Note that this product does not contain the fisheye lens.</t>
  </si>
  <si>
    <t>AXIS P5624-E/35-E CLEAR DOME</t>
  </si>
  <si>
    <t>5506-141</t>
  </si>
  <si>
    <t>Clear dome for AXIS P56 Series cameras.</t>
  </si>
  <si>
    <t>SPR BUBBLE KIT SMOKED T95A</t>
  </si>
  <si>
    <t>5700-131</t>
  </si>
  <si>
    <t>Replacement smoked bubble for AXIS T95A. Includes aluminum ring, rubber gasket and screws.</t>
  </si>
  <si>
    <t>SPR BUBBLE KIT CLEAR T95A</t>
  </si>
  <si>
    <t>5700-121</t>
  </si>
  <si>
    <t>Replacement clear bubble for AXIS T95A. Includes aluminum ring, rubber gasket and screws.</t>
  </si>
  <si>
    <t>AXIS Q3505-V CLEAR DOME 5P</t>
  </si>
  <si>
    <t>5505-611</t>
  </si>
  <si>
    <t>Standard clear domes for AXIS Q35-V Series, 5 pcs</t>
  </si>
  <si>
    <t>AXIS Q3505-VE CLEAR DOME 5P</t>
  </si>
  <si>
    <t>5505-631</t>
  </si>
  <si>
    <t>Standard clear dome for AXIS Q3505-VE. 5pcs</t>
  </si>
  <si>
    <t>AXIS Q36-VE CLEAR DOME</t>
  </si>
  <si>
    <t>5801-511</t>
  </si>
  <si>
    <t>Standard clear dome for AXIS Q36 Series.</t>
  </si>
  <si>
    <t>AXIS Q3709 CLEAR DOME</t>
  </si>
  <si>
    <t>5507-311</t>
  </si>
  <si>
    <t>Standard clear dome for AXIS Q3709</t>
  </si>
  <si>
    <t>AXIS Q6000-E CLEAR DOME</t>
  </si>
  <si>
    <t>5506-641</t>
  </si>
  <si>
    <t>Clear dome for AXIS Q6000-E</t>
  </si>
  <si>
    <t>AXIS Q603X HD DOME KIT</t>
  </si>
  <si>
    <t>5700-811</t>
  </si>
  <si>
    <t>HD optimized dome kit for AXIS Q603X as spare part. Includes a clear bubble mounted on dome ring and a separate smoked bubble.</t>
  </si>
  <si>
    <t>AXIS Q603X-E CLEAR DOME C</t>
  </si>
  <si>
    <t>5800-081</t>
  </si>
  <si>
    <t>Stand alone HD quality clear dome without line for the AXIS Q603X-E.</t>
  </si>
  <si>
    <t>AXIS Q603X-E SMOKED DOME C</t>
  </si>
  <si>
    <t>5800-341</t>
  </si>
  <si>
    <t>Stand alone HD quality smoked dome without line for the AXIS Q603X-E.</t>
  </si>
  <si>
    <t>AXIS Q60-E/C CLEAR DOME D</t>
  </si>
  <si>
    <t>5800-481</t>
  </si>
  <si>
    <t>Clear dome cover for AXIS Q60XX-E/-C series</t>
  </si>
  <si>
    <t>AXIS Q60-E/C SMOKED DOME D</t>
  </si>
  <si>
    <t>5503-961</t>
  </si>
  <si>
    <t>Stand alone smoked dome for AXIS Q60XX-E/-C series</t>
  </si>
  <si>
    <t>AXIS Q604X-S CLEAR DOME A</t>
  </si>
  <si>
    <t>5700-751</t>
  </si>
  <si>
    <t>Original clear dome for AXIS Q604X-S cameras</t>
  </si>
  <si>
    <t>AXIS Q8414-LVS CLEAR DOME 5P</t>
  </si>
  <si>
    <t>5506-331</t>
  </si>
  <si>
    <t>Standard clear dome for AXIS Q8414-LVS. 5 pcs.</t>
  </si>
  <si>
    <t>AXIS Q8414-LVS IR WINDOW A 5P</t>
  </si>
  <si>
    <t>5506-341</t>
  </si>
  <si>
    <t>Standard IR window with microphone hole and water-stop membrane for AXIS Q8414-LVS. 5 pcs.</t>
  </si>
  <si>
    <t>AXIS T96B05 FRONT KIT 5 PCS</t>
  </si>
  <si>
    <t>5506-851</t>
  </si>
  <si>
    <t>Spare part window and window holder for AXIS T96B05 Outdoor Housing and AXIS P3905-RE. 5 Pcs. Includes screws.</t>
  </si>
  <si>
    <t>ACC ALLEN-KEY M3 TAMP PROOF 10PACK</t>
  </si>
  <si>
    <t>5500-491</t>
  </si>
  <si>
    <t>Allen-key for AXIS 209FD-R 10-pack</t>
  </si>
  <si>
    <t>ACC MOUNT CLAMP FOR AXIS 207</t>
  </si>
  <si>
    <t>5004-001</t>
  </si>
  <si>
    <t>Clamp to mount AXIS 206 series and AXIS 207 series.</t>
  </si>
  <si>
    <t>AXIS Q604X RECESSED MOUNT</t>
  </si>
  <si>
    <t>5505-161</t>
  </si>
  <si>
    <t>Spare part indoor recessed mount for mounting AXIS Q60 indoor cameras in drop ceilings.</t>
  </si>
  <si>
    <t>P1214/P1214-E/P1224-E MOUNT BRACKET 5PCS</t>
  </si>
  <si>
    <t>5503-991</t>
  </si>
  <si>
    <t>Mount bracket for AXIS P1214, P1214-E and P1224-E. Allows to mount the sensor unit in different horizontal and vertical angles.</t>
  </si>
  <si>
    <t>AXIS M501X MOUNTING KIT</t>
  </si>
  <si>
    <t>5800-121</t>
  </si>
  <si>
    <t>Original ceiling mount kit for both hard- and drop ceilings for the AXIS M501X.</t>
  </si>
  <si>
    <t>AXIS Q8414-LVS BACK CHASSIS WHITE</t>
  </si>
  <si>
    <t>5506-311</t>
  </si>
  <si>
    <t>Spare part powder coated white stainless steel back chassis with gaskets for AXIS Q8414-LVS.</t>
  </si>
  <si>
    <t>AXIS Q8414-LVS BACK CHASSIS METAL</t>
  </si>
  <si>
    <t>5506-321</t>
  </si>
  <si>
    <t>Spare part brushed stainless steel metal back chassis with gaskets for AXIS Q8414-LVS.</t>
  </si>
  <si>
    <t>AXIS T98A MOUNTING BRACKET</t>
  </si>
  <si>
    <t>5800-351</t>
  </si>
  <si>
    <t>Original stainless steel mounting bracket for AXIS T98A-VE Surveillance Cabinet series.</t>
  </si>
  <si>
    <t>STAINLESS STEEL STRAPS 700MM 1 PAIR</t>
  </si>
  <si>
    <t>5700-981</t>
  </si>
  <si>
    <t>Original stainless steel straps for AXIS T91A47 60-110 mm and AXIS T91A67.
Mouting tool (P/N 21776) is required.</t>
  </si>
  <si>
    <t>STAINLESS STEEL STRAPS 1450MM 1 PAIR</t>
  </si>
  <si>
    <t>5800-811</t>
  </si>
  <si>
    <t>Original stainless steel straps for AXIS T91A47 110-400 mm. The straps also fit the AXIS T91A67.
Mouting tool (P/N 21776) is required.</t>
  </si>
  <si>
    <t>MAIN BODY CUP M3011/14 10PCS</t>
  </si>
  <si>
    <t>5700-511</t>
  </si>
  <si>
    <t>Metal cup for AXIS M3011 and AXIS M3014 Network Cameras. 10 pcs.</t>
  </si>
  <si>
    <t>SPR AXIS P3343-VE SCREW KIT</t>
  </si>
  <si>
    <t>5700-351</t>
  </si>
  <si>
    <t>Screw Kit for AXIS P3343-VE and P3344-VE as spare part. Includes mounting screws, plugs and I/O connector.</t>
  </si>
  <si>
    <t>SPR AXIS P3343/-V SCREW KIT</t>
  </si>
  <si>
    <t>5700-301</t>
  </si>
  <si>
    <t>Screw kit för AXIS P3343, P3343-V, P3344 and P3344-V as spare part. Includes mounting screws, plugs and I/O connector.</t>
  </si>
  <si>
    <t>AXIS T94F01S MOUNTING BRACKET</t>
  </si>
  <si>
    <t>5505-171</t>
  </si>
  <si>
    <t>Standard mount bracket for AXIS M3006-V, AXIS M3007-P/-PV, AXIS M3024-LVE/3025-VE/3026-VE</t>
  </si>
  <si>
    <t>AXIS T94G01S MOUNTING PLATE</t>
  </si>
  <si>
    <t>5506-081</t>
  </si>
  <si>
    <t>Sparepart mounting bracket for AXIS Q1765-LE, Q1931-E, Q1932-E</t>
  </si>
  <si>
    <t>AXIS T94K01S MOUNTING BRACKET 4P</t>
  </si>
  <si>
    <t>5505-551</t>
  </si>
  <si>
    <t>Sparepart mounting bracket for AXIS Q3505-V. 4 pcs</t>
  </si>
  <si>
    <t>AXIS T94M01S MOUNTING BRACKET 4P</t>
  </si>
  <si>
    <t>5505-561</t>
  </si>
  <si>
    <t>Sparepart mounting bracket for AXIS Q3505-VE. 4 pcs</t>
  </si>
  <si>
    <t>AXIS T94S01S MOUNTING BRACKET 4P</t>
  </si>
  <si>
    <t>5506-061</t>
  </si>
  <si>
    <t>Sparepart mounting bracket for AXIS P32-V Series. 4 pcs</t>
  </si>
  <si>
    <t>AXIS T94T01S MOUNTING BRACKET 4P</t>
  </si>
  <si>
    <t>5506-071</t>
  </si>
  <si>
    <t>Sparepart mounting bracket for AXIS P32-VE Series. 4 pcs</t>
  </si>
  <si>
    <t>STAINLESS STEEL STRAP 570MM 1 PAIR</t>
  </si>
  <si>
    <t>5700-701</t>
  </si>
  <si>
    <t>Stainless steel straps for polemounts, hose clamp type. Compatible with AXIS T91A47, T91A67 and T91C67. Standard straps for AXIS T91C67 Stainless pole mount.</t>
  </si>
  <si>
    <t>MOUNTING BRACKET AXIS P33XX-VE</t>
  </si>
  <si>
    <t>5700-691</t>
  </si>
  <si>
    <t>Original AXIS P33XX-VE mounting bracket for wall or hard ceilling.</t>
  </si>
  <si>
    <t>AXIS T94K01L CAMERA CHANGE KIT A 5P</t>
  </si>
  <si>
    <t>5506-391</t>
  </si>
  <si>
    <t>Kit for changing on camera model to another compatible camera in an AXIS T94K01L Recessed Mount. Contains all required parts. 5 kits.</t>
  </si>
  <si>
    <t>AXIS T94M01L CAMERA CHANGE KIT A 5P</t>
  </si>
  <si>
    <t>5506-401</t>
  </si>
  <si>
    <t>Kit for changing on camera model to another compatible camera in an AXIS T94M01L Recessed Mount. Contains all required parts. 5 kits.</t>
  </si>
  <si>
    <t>AXIS T94V01S MOUNTING BRACKET</t>
  </si>
  <si>
    <t>5801-911</t>
  </si>
  <si>
    <t>Standard mounting bracket for AXIS Q36 Series Network Cameras.</t>
  </si>
  <si>
    <t>ACC DESSICANT BAG 100PCS</t>
  </si>
  <si>
    <t>5500-591</t>
  </si>
  <si>
    <t>Dry bags for AXIS 209FD-R, 100 pcs</t>
  </si>
  <si>
    <t>AXIS P1204 SENSOR UNIT</t>
  </si>
  <si>
    <t>5503-801</t>
  </si>
  <si>
    <t>Original sensor unit for AXIS P1204 with premounted cable. Cover skin and mounting kit is included.</t>
  </si>
  <si>
    <t>AXIS P1214 SENSOR UNIT</t>
  </si>
  <si>
    <t>5503-811</t>
  </si>
  <si>
    <t>Original sensor unit for AXIS P1214 with premounted cable. Flush mount bracket included.</t>
  </si>
  <si>
    <t>AXIS P1214-E SENSOR UNIT</t>
  </si>
  <si>
    <t>5503-821</t>
  </si>
  <si>
    <t>Original sensor unit for AXIS P1214-E with premounted cable. Flush mount bracket and sensor unit housing included.</t>
  </si>
  <si>
    <t>SPR P1224-E SENSOR UNIT</t>
  </si>
  <si>
    <t>5800-991</t>
  </si>
  <si>
    <t>Original sensor unit for AXIS P1224-E with premounted cable. Flush mount bracket included.</t>
  </si>
  <si>
    <t>ACC MAINS ADAPTOR AXIS 214</t>
  </si>
  <si>
    <t>5500-211</t>
  </si>
  <si>
    <t>Mains adapter, AXIS 214, spare-part</t>
  </si>
  <si>
    <t>ACC MAINS ADAPTOR PS-P</t>
  </si>
  <si>
    <t>5500-701</t>
  </si>
  <si>
    <t>Power supply PS-P for AXIS 215 PTZ</t>
  </si>
  <si>
    <t>ACC PS-RACK</t>
  </si>
  <si>
    <t>22512</t>
  </si>
  <si>
    <t>Power supply for the Axis Video Server Rack</t>
  </si>
  <si>
    <t>ACC MALE RJ45 AXIS 209FD-R</t>
  </si>
  <si>
    <t>5502-061</t>
  </si>
  <si>
    <t>Vibration resistant male RJ-45 connector suitable for RJ-45 version of AXIS M31XX-R and AXIS 209FD-R/MFD-R Network Cameras.</t>
  </si>
  <si>
    <t>MAINS CABLE IEC-C13</t>
  </si>
  <si>
    <t>5800-161</t>
  </si>
  <si>
    <t>Mains cable for AXIS One-Port Midspan, AXIS T8123/24, AXIS 291, AXIS Q7900, AXIS Video Server Rack, AXIS PoE Midspan 8-Port/16-Port, Power Supply AXIS T8412.</t>
  </si>
  <si>
    <t>AXIS PATCH CABLE A 200MM 6PCS</t>
  </si>
  <si>
    <t>5506-451</t>
  </si>
  <si>
    <t>Set of patch cables for AXIS T8085 PS57 RACK MOUNT 500W 1U to connect AXIS T8646 POE+ OVER COAX BLADE</t>
  </si>
  <si>
    <t>ACC MALE RJ45 AXIS 209FD-R 10PCS</t>
  </si>
  <si>
    <t>5502-051</t>
  </si>
  <si>
    <t>Vibration resistant male RJ-45 connector suitable for AXIS 209FD-R/MFD-R Network Camera. 10 pack</t>
  </si>
  <si>
    <t>CABLE GLAND A M16 5PCS</t>
  </si>
  <si>
    <t>5800-961</t>
  </si>
  <si>
    <t>M16 cable gland for cable diameter of 4.5 to 10mm. IP68. 5 pcs.</t>
  </si>
  <si>
    <t>ACC STAND PLASTIC AXIS 205/206</t>
  </si>
  <si>
    <t>22473</t>
  </si>
  <si>
    <t>Plastic stand for AXIS 205, 206, 206M, 206W, 207, 207W Network Cameras</t>
  </si>
  <si>
    <t>ACC STAND PLASTIC AXIS 210/211</t>
  </si>
  <si>
    <t>23452</t>
  </si>
  <si>
    <t>Plastic stand for AXIS 210 and 211 (A) Network Cameras</t>
  </si>
  <si>
    <t>AXIS P3367-VE CASING KIT</t>
  </si>
  <si>
    <t>5800-601</t>
  </si>
  <si>
    <t>The kit contains a complete AXIS P3367-VE enclosure, heater and cable cover. The kit could also be used for converting an indoor version of AXIS P3346, P3367, P3384 and P3365 to an outdoor VE version.</t>
  </si>
  <si>
    <t>AXIS P54-SERIES WEATHER COVER</t>
  </si>
  <si>
    <t>5505-151</t>
  </si>
  <si>
    <t>Sparepart weather cover for Axis P54-Series.</t>
  </si>
  <si>
    <t>CONN KIT AXIS P1311</t>
  </si>
  <si>
    <t>5500-851</t>
  </si>
  <si>
    <t>Kit for the AXIS P13XX-series. Content: one terminal connector 4P str 250mm BP LF and one 2P STR 3.81MM BP LF.</t>
  </si>
  <si>
    <t>CONN KIT AXIS Q7404</t>
  </si>
  <si>
    <t>5700-161</t>
  </si>
  <si>
    <t>Terminal connectors for AXIS Q7404. Includes 8 pcs 2P 2.50MM, 4 pcs 4P 2.50MM and one 2P 3.81MM. In total 13 connectors.</t>
  </si>
  <si>
    <t>AXIS M3004 LENS</t>
  </si>
  <si>
    <t>5800-641</t>
  </si>
  <si>
    <t>Original M12 lens for AXIS M3004 2.8mm. Focus tool included.</t>
  </si>
  <si>
    <t>AXIS M3005 LENS</t>
  </si>
  <si>
    <t>5800-651</t>
  </si>
  <si>
    <t>Original M12 lens for AXIS M3005 2.8mm. Focus tool included.</t>
  </si>
  <si>
    <t>AXIS M311X-R 2MM M12 LENS</t>
  </si>
  <si>
    <t>5700-711</t>
  </si>
  <si>
    <t>Original lens for AXIS M311X-R as spare part</t>
  </si>
  <si>
    <t>LENS M12 2.8-6MM 5PCS</t>
  </si>
  <si>
    <t>5801-651</t>
  </si>
  <si>
    <t>Varifocal lens 2.8-6MM, F2.0, M12 thread. Standard lens for AXIS F1015.</t>
  </si>
  <si>
    <t>LENS M12 2.8MM F2.0 10PCS</t>
  </si>
  <si>
    <t>5801-921</t>
  </si>
  <si>
    <t>Standard lens for AXIS F4005-E, AXIS F1005-E and AXIS P1214-E.</t>
  </si>
  <si>
    <t>LENS PINHOLE M12 3.7MM 10PCS</t>
  </si>
  <si>
    <t>5801-661</t>
  </si>
  <si>
    <t>Pinhole lens 3.7MM, F2.5, M12 thread. Standard lens for AXIS F1025. 10pcs</t>
  </si>
  <si>
    <t>AXIS T93F TOP COVER</t>
  </si>
  <si>
    <t>5505-891</t>
  </si>
  <si>
    <t>Spare part top part of the housing including window.</t>
  </si>
  <si>
    <t>ACC LENS CS VARIF 3-8MM DC-IR D/N</t>
  </si>
  <si>
    <t>5500-061</t>
  </si>
  <si>
    <t>CS mount Varifocal 3-8 mm DC-Iris for 221</t>
  </si>
  <si>
    <t>ACC LENS CS VARIF 3-8MM DC-IR</t>
  </si>
  <si>
    <t>5500-051</t>
  </si>
  <si>
    <t>CS mount Varifocal 3-8 mm DC-Iris for 211</t>
  </si>
  <si>
    <t>LENS 3-8MM 13VG308ASIR</t>
  </si>
  <si>
    <t>5700-601</t>
  </si>
  <si>
    <t>Varifocal 3-8mm DC-Iris Lens, CS mount. Original Lens for AXIS P1343</t>
  </si>
  <si>
    <t>LENS 3-8MM TG3Z0312FCS-MPIR-12</t>
  </si>
  <si>
    <t>5700-611</t>
  </si>
  <si>
    <t>Original DC-IRIS IR-corrected Megapixel lens for P1344.</t>
  </si>
  <si>
    <t>LENS CS 2.8-8MM F1.2 DC-I MP</t>
  </si>
  <si>
    <t>5700-881</t>
  </si>
  <si>
    <t>CS mounted Varifocal 2.8-8 mm DC-iris megapixel lens. Original lens for AXIS M1114.</t>
  </si>
  <si>
    <t>POWER SUPPLY AXIS Q872X-E 230V</t>
  </si>
  <si>
    <t>5503-451</t>
  </si>
  <si>
    <t>IP66 rated power supply for AXIS Q872X-E with 230 V AC input.</t>
  </si>
  <si>
    <t>LENS CS VF 2.8-8MM F1.2 P-IRIS</t>
  </si>
  <si>
    <t>5800-671</t>
  </si>
  <si>
    <t>Original CS mounted varifocal P-Iris lens 2.8-8mm for AXIS Q1604/14 and AXIS P1355/57</t>
  </si>
  <si>
    <t>LENS CS VF 2.8-8MM F1.2 DC-IR</t>
  </si>
  <si>
    <t>5800-661</t>
  </si>
  <si>
    <t>Original CS mounted varifocal DC-Iris lens 2.8-8mm for AXIS Q1602/04 and AXIS P1354/55</t>
  </si>
  <si>
    <t>AXIS LENS FUJINON CS 2.8-8MM P-IRIS</t>
  </si>
  <si>
    <t>5506-721</t>
  </si>
  <si>
    <t>Standard CS mounted varifocal P-Iris lens 2.8-8mm for AXIS Q1615.</t>
  </si>
  <si>
    <t>LENS CS 2.8-8.5MM P-IRIS</t>
  </si>
  <si>
    <t>5801-491</t>
  </si>
  <si>
    <t>Standard CS mounted varifocal P-Iris lens 2.8-8.5mm for AXIS P1364.</t>
  </si>
  <si>
    <t>LENS CS 2.8MM M13F02820</t>
  </si>
  <si>
    <t>5700-821</t>
  </si>
  <si>
    <t>Fixed Iris Megapixel Lens 2.8mm, F2.0, CS mount. Original Lens for AXIS M1103/4.</t>
  </si>
  <si>
    <t>LENS CS 2.9-8.2MM F1.4 DC SVGA</t>
  </si>
  <si>
    <t>5700-871</t>
  </si>
  <si>
    <t>Varifocal 2.9-8.2mm CS mounted SVGA DC-iris lens. Original lens for AXIS M1113</t>
  </si>
  <si>
    <t>LENS CS 4-10MM P-IRIS</t>
  </si>
  <si>
    <t>5801-011</t>
  </si>
  <si>
    <t>Standard lens for AXIS Q1635-E.</t>
  </si>
  <si>
    <t>LENS CS 6.0MM F1.8 MP</t>
  </si>
  <si>
    <t>5700-861</t>
  </si>
  <si>
    <t>CS mounted 6.0 mm megapixel lens. Original lens for AXIS M1103/4</t>
  </si>
  <si>
    <t>AXIS LENS TAMRON C 4-13MM DC-IRIS</t>
  </si>
  <si>
    <t>5506-731</t>
  </si>
  <si>
    <t>Standard C mounted varifocal DC-Iris lens 4-13mm for AXIS Q1635.</t>
  </si>
  <si>
    <t>M3004-V/05-V FOCUS TOOL 2PCS</t>
  </si>
  <si>
    <t>5503-581</t>
  </si>
  <si>
    <t>Focus tool for AXIS M3004-V/M3005-V (2pcs)</t>
  </si>
  <si>
    <t>POWER SUPPLY AXIS T8412</t>
  </si>
  <si>
    <t>5700-702</t>
  </si>
  <si>
    <t>Power supply for AXIS T8412 Installation Display</t>
  </si>
  <si>
    <t>AXIS Q872x-E SUNSHIELD KIT</t>
  </si>
  <si>
    <t>5800-321</t>
  </si>
  <si>
    <t>Sunshield for AXIS Q872x-E as sparepart. Including screws and washer</t>
  </si>
  <si>
    <t>AXIS P3343-VE/44-VE CASING KIT</t>
  </si>
  <si>
    <t>5700-841</t>
  </si>
  <si>
    <t>The kit contains mounting bracket, bottom casing, heater and cable cover required for converting an indoor version of AXIS P3343/P3344 to an outdoor VE version. Note: Dome kit is not included, has to be ordered separately.</t>
  </si>
  <si>
    <t>AXIS P3364-VE CASING KIT</t>
  </si>
  <si>
    <t>5506-471</t>
  </si>
  <si>
    <t>The kit contains mounting bracket, bottom casing, heater and cable cover required for converting an indoor version of AXIS P3364-V to an outdoor VE version. Note: Dome kit is not included, has to be ordered separately.</t>
  </si>
  <si>
    <t>AXIS Q6000 LENS M12 1.37MM</t>
  </si>
  <si>
    <t>5506-981</t>
  </si>
  <si>
    <t>Standard lens kit M12 1.37mm for AXIS Q6000-E. Gasket included.</t>
  </si>
  <si>
    <t>SPR BRACKET KIT AXIS Q60XX/P55XX</t>
  </si>
  <si>
    <t>5700-851</t>
  </si>
  <si>
    <t>Bracket kit for surface mounting a camera on a hard ceiling. Compatible with Q603X and P553X. Content: Bracket, screws with washers and wave springs.</t>
  </si>
  <si>
    <t>CONN KIT AXIS M7014</t>
  </si>
  <si>
    <t>5800-621</t>
  </si>
  <si>
    <t>Terminal connectors for AXIS M7014. Includes 2 pcs TERMINAL CONN 2P STR 2.50MM, rubber feet and mounting screws for the encoder.</t>
  </si>
  <si>
    <t>SPR CONN KIT AXIS Q7401</t>
  </si>
  <si>
    <t>5500-831</t>
  </si>
  <si>
    <t>Connectors for AXIS Q7410 as spare parts. Includes two 2pin STR 2.50MM, one 6pin STR 2.50MM and one 2pin STR 3.81MM. In total 4 connectors.</t>
  </si>
  <si>
    <t>CONN KIT AXIS P7214/Q7411</t>
  </si>
  <si>
    <t>5800-611</t>
  </si>
  <si>
    <t>Terminal connectors for AXIS P7214 and AXIS Q7411. Includes 1 pcs TERMINAL CONN 6P STR 2.50MM, 2 pcs TERMINAL CONN 2P STR 2.50MM, rubber feet and mounting screws for the encoder.</t>
  </si>
  <si>
    <t>SPR CONN PUSH PULL PLUG IDC-8 IP67</t>
  </si>
  <si>
    <t>5700-371</t>
  </si>
  <si>
    <t>Spare RJ45 connector plug for AXIS Q603X-E &amp; AXIS P55XX-E. IP67 rated.</t>
  </si>
  <si>
    <t>NETWORK CABLE WITH GASKET 5M</t>
  </si>
  <si>
    <t>5700-331</t>
  </si>
  <si>
    <t>Shielded outdoor network cable 5 meter. Pre mounted rubber gasket and male RJ45 connectors. For use with AXIS M11-E series, AXIS P13-E series, AXIS Q16-E series, AXIS Q1755-E, AXIS Q19-E series, AXIS P33-VE series and AXIS T92/3-E housings.</t>
  </si>
  <si>
    <t>AXIS Q60XX-C MULTI CONNECT CABLE 5M</t>
  </si>
  <si>
    <t>5800-491</t>
  </si>
  <si>
    <t>Cable between AXIS Q60XX-C and connection box AXIS T8605</t>
  </si>
  <si>
    <t>AXIS Q60XX-C MULTI CONNECT CABLE 7M</t>
  </si>
  <si>
    <t>5800-821</t>
  </si>
  <si>
    <t>AXIS P5512 DOME KIT</t>
  </si>
  <si>
    <t>5800-141</t>
  </si>
  <si>
    <t>Dome kit for AXIS P5512. Clear-/smoked dome and ome cover included.</t>
  </si>
  <si>
    <t>AXIS P5544 LENS KIT</t>
  </si>
  <si>
    <t>5800-401</t>
  </si>
  <si>
    <t>Spare part lens kit for AXIS P5544</t>
  </si>
  <si>
    <t>AXIS Q6000-E SOLO KIT</t>
  </si>
  <si>
    <t>5801-321</t>
  </si>
  <si>
    <t>Kit for turning an AXIS Q6000-E into an AXIS Q6000-E Solo.</t>
  </si>
  <si>
    <t>AXIS Q603X-E DOME COVER RING</t>
  </si>
  <si>
    <t>5800-101</t>
  </si>
  <si>
    <t>Dome cover ring for AXIS Q603X-E including screws.</t>
  </si>
  <si>
    <t>AXIS Q60XX-C COOLING MODULE</t>
  </si>
  <si>
    <t>5800-501</t>
  </si>
  <si>
    <t>Peltier element, inside and outside fan for AXIS Q60XX-C</t>
  </si>
  <si>
    <t>SPR ELECTRONIC KIT T95A00</t>
  </si>
  <si>
    <t>5700-081</t>
  </si>
  <si>
    <t>Electronic boards for replacement in AXIS T95A00 110-230 VAC. Includes 4 boards.</t>
  </si>
  <si>
    <t>SPR ELECTRONIC KIT T95A10</t>
  </si>
  <si>
    <t>5700-091</t>
  </si>
  <si>
    <t>Electronic boards for replacement in AXIS T95A10 24 VAC. Includes 3 boards.</t>
  </si>
  <si>
    <t>SPR HEATER/FAN KIT T95A00</t>
  </si>
  <si>
    <t>5700-101</t>
  </si>
  <si>
    <t>Replacement kit with 3 heaters and fans for AXIS T95A00</t>
  </si>
  <si>
    <t>SPR HEATER/FAN KIT T95A10</t>
  </si>
  <si>
    <t>5700-111</t>
  </si>
  <si>
    <t>Replacement kit with 3 heaters and fans for AXIS T95A10</t>
  </si>
  <si>
    <t>SPR SCREW AND GLAND KIT T95A</t>
  </si>
  <si>
    <t>5700-151</t>
  </si>
  <si>
    <t>Replacement cable gland plate, cable glands and screws for AXIS T95A</t>
  </si>
  <si>
    <t>SPR MAINS ADAPTOR PS-V EUR</t>
  </si>
  <si>
    <t>5700-201</t>
  </si>
  <si>
    <t>Power supply PS-V for AXIS M10 series. White
Sparepart</t>
  </si>
  <si>
    <t>MAINS ADAPTOR PS-H</t>
  </si>
  <si>
    <t>5500-331</t>
  </si>
  <si>
    <t>5V DC 2A power supply with 1.35x3.5 plug. Center (+) polarity.</t>
  </si>
  <si>
    <t>SPR POWER SUPPLY 1U 310W FRONT</t>
  </si>
  <si>
    <t>5700-071</t>
  </si>
  <si>
    <t>Replacement power supply for AXIS Q7900 encoder rack</t>
  </si>
  <si>
    <t>SPR POWER SUPPLY 1U 300W BL. FRONT</t>
  </si>
  <si>
    <t>5800-861</t>
  </si>
  <si>
    <t>Replacement power supply for AXIS Q7920 Video Encoder Chassis</t>
  </si>
  <si>
    <t>AXIS T93G TOP COVER</t>
  </si>
  <si>
    <t>5506-971</t>
  </si>
  <si>
    <t>Spare part top part of the AXIS T93G housing including window.</t>
  </si>
  <si>
    <t>SPR SUNSHIELD KIT T95A</t>
  </si>
  <si>
    <t>5700-141</t>
  </si>
  <si>
    <t>Replacement sunshield and lid for AXIS T95A</t>
  </si>
  <si>
    <t>AXIS SUNSHIELD B</t>
  </si>
  <si>
    <t>5800-971</t>
  </si>
  <si>
    <t>Sunshield compatible with AXIS Q1765-LE, Q1931-E/32-E/41-E and Q2901-E</t>
  </si>
  <si>
    <t>AXIS SUNSHIELD C</t>
  </si>
  <si>
    <t>5800-981</t>
  </si>
  <si>
    <t>Sunshield compatible with AXIS Q1765-LE PT Mount</t>
  </si>
  <si>
    <t>AXIS P5512-E SUNSHIELD</t>
  </si>
  <si>
    <t>5800-151</t>
  </si>
  <si>
    <t>Sunshield for AXIS P5512-E.</t>
  </si>
  <si>
    <t>SUNSHIELD KIT AXIS P553X-E</t>
  </si>
  <si>
    <t>5700-961</t>
  </si>
  <si>
    <t>Sunshield for AXIS P553X-E including mounting screws.</t>
  </si>
  <si>
    <t>SUNSHIELD AXIS Q603X-E</t>
  </si>
  <si>
    <t>5700-951</t>
  </si>
  <si>
    <t>Sunshield for AXIS Q603X-E.</t>
  </si>
  <si>
    <t>AXIS Q60XX-C SUNSHIELD</t>
  </si>
  <si>
    <t>5800-471</t>
  </si>
  <si>
    <t>Sunshield for AXIS Q60xx-C series</t>
  </si>
  <si>
    <t>AXIS Q604X-S SUNSHIELD</t>
  </si>
  <si>
    <t>5504-671</t>
  </si>
  <si>
    <t>Stainless steel sunshield for AXIS Q604X-S</t>
  </si>
  <si>
    <t>SUNSHIELD KIT T92E</t>
  </si>
  <si>
    <t>5700-941</t>
  </si>
  <si>
    <t>Sunshield for AXIS P134X-E, AXIS Q1755-E and AXIS Q192X-E. Includes mounting screws and Torx key.</t>
  </si>
  <si>
    <t>AXIS WEATHERSHIELD KIT D</t>
  </si>
  <si>
    <t>5506-761</t>
  </si>
  <si>
    <t>Weathershield with screws for protecting the dome of an AXIS Q35-VE camera from rain, snow and sun.</t>
  </si>
  <si>
    <t>AXIS WEATHERSHIELD KIT E</t>
  </si>
  <si>
    <t>5506-751</t>
  </si>
  <si>
    <t>Weathershield with screws for protecting the dome of an AXIS P32-VE camera from rain, snow and sun.</t>
  </si>
  <si>
    <t>AXIS WEATHERSHIELD KIT M</t>
  </si>
  <si>
    <t>5507-321</t>
  </si>
  <si>
    <t>Standard weathershield for AXIS Q3709</t>
  </si>
  <si>
    <t>WEATHERSHIELD KIT P3343/44-VE</t>
  </si>
  <si>
    <t>5800-011</t>
  </si>
  <si>
    <t>Original weathershield for AXIS P3343, AXIS P3344-VE, AXIS P3363-VE and AXIS P3364-VE. Screws included.</t>
  </si>
  <si>
    <t>WEATHERSHIELD KIT P3346/67-VE</t>
  </si>
  <si>
    <t>5800-021</t>
  </si>
  <si>
    <t>Original weathershield for AXIS P3346, AXIS P3367-VE and AXIS P3384-VE. Screws included.</t>
  </si>
  <si>
    <t>FRONT GLASS KIT AXIS T92E20/21</t>
  </si>
  <si>
    <t>5700-831</t>
  </si>
  <si>
    <t>Complete Front Kit for AXIS T92E20/21. Content: Front Cover, Front Glass, Gasket &amp; Screws.</t>
  </si>
  <si>
    <t>ELECTRONIC KIT AXIS T92E20</t>
  </si>
  <si>
    <t>5700-971</t>
  </si>
  <si>
    <t>Sparepart including the electronics module of the AXIS T92E20 housing including fan and screws.</t>
  </si>
  <si>
    <t>FRONT KIT T92E24</t>
  </si>
  <si>
    <t>5800-041</t>
  </si>
  <si>
    <t>Front kit including metal frame, window, heater, gasket and screws for AXIS T92E24 Thermal camera housing. Compatible with the 60mm TA-lens.</t>
  </si>
  <si>
    <t>AXIS P14 FRONT KIT B</t>
  </si>
  <si>
    <t>5801-891</t>
  </si>
  <si>
    <t>Standard front for AXIS P1428-E and AXIS P1435-E. Includes front ring, window and gasket.</t>
  </si>
  <si>
    <t>AXIS Q1765-LE FRONT KIT</t>
  </si>
  <si>
    <t>5801-101</t>
  </si>
  <si>
    <t>Sparepart front window for AXIS Q1765-LE</t>
  </si>
  <si>
    <t>DROP CEILING KIT AXIS P553X/4X</t>
  </si>
  <si>
    <t>5800-131</t>
  </si>
  <si>
    <t>Original kit for mounting a AXIS P553X/4X pan tilt zoom camera in a soft/drop ceiling</t>
  </si>
  <si>
    <t>SPR POWER SUPPLY AXIS T8412 &lt; DK &gt;</t>
  </si>
  <si>
    <t>5700-771</t>
  </si>
  <si>
    <t>SPR FAN CASSETTE AXIS Q7900 E2</t>
  </si>
  <si>
    <t>5800-271</t>
  </si>
  <si>
    <t>Original spare part fan cassette for AXIS Q7900 E2.</t>
  </si>
  <si>
    <t>SPR FAN CASSETTE AXIS Q7920</t>
  </si>
  <si>
    <t>5800-851</t>
  </si>
  <si>
    <t>Original spare part fan cassette for AXIS Q7920.</t>
  </si>
  <si>
    <t>AXIS T98A05 CABINET DOOR</t>
  </si>
  <si>
    <t>5800-521</t>
  </si>
  <si>
    <t>Cabinet door for AXIS T98A Surveillance Cabinet. Stand alone.
Used in T98A15-VE Cabinets.</t>
  </si>
  <si>
    <t>AXIS T98A06 CABINET DOOR</t>
  </si>
  <si>
    <t>5800-531</t>
  </si>
  <si>
    <t>Cabinet door for AXIS T98A Surveillance Cabinet. Compatible cameras: AXIS M111X-E, AXIS P13XX-E, AXIS Q16XX-E, AXIS Q17XX-E, AXIS Q191X-E, AXIS Q192X-E.
Used in T98A16-VE Cabinets.</t>
  </si>
  <si>
    <t>AXIS T98A07 CABINET DOOR</t>
  </si>
  <si>
    <t>5800-541</t>
  </si>
  <si>
    <t>Cabinet door for AXIS T98A Surveillance Cabinet. Compatible cameras: AXIS P33-VE/-LVE and the outdoor bullet-style Q1765 and Q1931 cameras.
Used in T98A17-VE Cabinets.</t>
  </si>
  <si>
    <t>AXIS T98A08 CABINET DOOR</t>
  </si>
  <si>
    <t>5800-551</t>
  </si>
  <si>
    <t>Cabinet door for T98A. Compatible products: AXIS T91A61 Wall bracket for use with AXIS P55 and Q60-series or fixed dome pendant kits.
Used in T98A18-VE Cabinets.</t>
  </si>
  <si>
    <t>AXIS T98A09 CABINET DOOR</t>
  </si>
  <si>
    <t>5800-871</t>
  </si>
  <si>
    <t>Cabinet door for AXIS T98A. Compatible products: AXIS P54-Series.
Used in T98A19-VE Cabinets.</t>
  </si>
  <si>
    <t>AXIS P135X CONN KIT</t>
  </si>
  <si>
    <t>5800-381</t>
  </si>
  <si>
    <t>Terminal connectors for AXIS P135X-series. Includes  1 pcs TERMINAL CONNECTOR 4P STR 2.50MM, 1 pcs TERMINAL CONNECTOR 2P STR 3.81MM, 2 pcs TERMINAL CONNECTOR 2P STR  2.50MM</t>
  </si>
  <si>
    <t>AXIS T8123/4-E MIDSPAN SPARE KIT</t>
  </si>
  <si>
    <t>5800-371</t>
  </si>
  <si>
    <t>2pcs RJ-45 waterproof plugs  and 1pcs grounding wire for outdoor midspan T8123/4-E</t>
  </si>
  <si>
    <t>FRONT KIT 60MM AXIS Q872X-E</t>
  </si>
  <si>
    <t>5800-311</t>
  </si>
  <si>
    <t>Frontkit for AXIS Q872X-E with 60mm lens as spare part.</t>
  </si>
  <si>
    <t>FRONT KIT 35MM AXIS Q872X-E</t>
  </si>
  <si>
    <t>5800-301</t>
  </si>
  <si>
    <t>Frontkit for AXIS Q872X-E with 30mm lens as spare part</t>
  </si>
  <si>
    <t>PT IR ILLUMINATOR KIT B</t>
  </si>
  <si>
    <t>5800-921</t>
  </si>
  <si>
    <t>Spare part illuminator kit for AXIS Q8665-LE. NOTE: it is not possible to upgrade a Q8665-E to become LE version</t>
  </si>
  <si>
    <t>AXIS Q86-E LIGHT SENSOR BOX 230 V</t>
  </si>
  <si>
    <t>5505-761</t>
  </si>
  <si>
    <t>Light sensor box with integrated power supply for controlling IR illuminators and power AXIS Q8665-LE. Input power 230V AC.</t>
  </si>
  <si>
    <t>AXIS Q8665-E BASE UNIT 24 V AC</t>
  </si>
  <si>
    <t>5801-171</t>
  </si>
  <si>
    <t>Spare part base unit for AXIS Q86-E 24 V AC.</t>
  </si>
  <si>
    <t>AXIS Q8665-LE BASE UNIT 24V AC</t>
  </si>
  <si>
    <t>5801-191</t>
  </si>
  <si>
    <t>Spare part base unit for AXIS Q86-LE 24 V AC.</t>
  </si>
  <si>
    <t>AXIS Q8665-E BASE UNIT 230V</t>
  </si>
  <si>
    <t>5801-161</t>
  </si>
  <si>
    <t>AXIS Q8665-E BASE UNIT 230 V AC</t>
  </si>
  <si>
    <t>AXIS Q8631-E/32-E HOUSING TOP</t>
  </si>
  <si>
    <t>5801-291</t>
  </si>
  <si>
    <t>Spare part top housing with germanium window for AXIS Q8631-E/32-E.</t>
  </si>
  <si>
    <t>AXIS Q8665 HOUSING TOP</t>
  </si>
  <si>
    <t>5801-281</t>
  </si>
  <si>
    <t>Spare part top housing with glass window for AXIS Q8665-E/-LE.</t>
  </si>
  <si>
    <t>AXIS Q8665-LE ILLUMINATOR</t>
  </si>
  <si>
    <t>5801-261</t>
  </si>
  <si>
    <t>Spare part IR illuminator for AXIS Q8665-LE. Note. This is a single pack.</t>
  </si>
  <si>
    <t>AXIS Q8665-LE ILLUMINATOR BRACKET</t>
  </si>
  <si>
    <t>5801-271</t>
  </si>
  <si>
    <t>Spare part IR illuminator bracket for AXIS Q8665-LE</t>
  </si>
  <si>
    <t>AXIS Q8631/32/65 SUNSHIELD</t>
  </si>
  <si>
    <t>5801-311</t>
  </si>
  <si>
    <t>Spare parte sunshield for AXIS Q8631-E/32-E/65-E/65-LE</t>
  </si>
  <si>
    <t>AXIS Q8665 WIPER</t>
  </si>
  <si>
    <t>5801-201</t>
  </si>
  <si>
    <t>Spare part wiper blade for AXIS Q8665-E/-LE including the stainless steel holder</t>
  </si>
  <si>
    <t>AXIS Q8631/32/65 CAMERA CONN CABLE KIT</t>
  </si>
  <si>
    <t>5801-241</t>
  </si>
  <si>
    <t>Spare part kit consisting of Network-, communication- and power cable for AXIS Q8631/32/65.</t>
  </si>
  <si>
    <t>AXIS Q8631/32/65 SEAL AND GASKET KIT</t>
  </si>
  <si>
    <t>5801-231</t>
  </si>
  <si>
    <t>Spare part kit for AXIS Q8631/32/65 consisting of mount bracket gasket, base unit cable glands, IR glands and housing gasket</t>
  </si>
  <si>
    <t>AXIS Q8631/32/65 SCREW KIT</t>
  </si>
  <si>
    <t>5801-211</t>
  </si>
  <si>
    <t>Spare part screw kit for AXIS Q8631/32/65 consisting of all external screws and washers of the cameras</t>
  </si>
  <si>
    <t>AXIS Q8721-E/22-E BASE</t>
  </si>
  <si>
    <t>5800-951</t>
  </si>
  <si>
    <t>Base assembly for the AXIS Q8721-E/22-E.</t>
  </si>
  <si>
    <t>AXIS CONNECTOR A 2P2.5 STR 10PCS</t>
  </si>
  <si>
    <t>5505-261</t>
  </si>
  <si>
    <t>Axis male connector for legacy IO port . Pitch: 2.50 mm. 2pos terminal block. 10pack.</t>
  </si>
  <si>
    <t>AXIS CONNECTOR A 4P2.5 STR 10PCS</t>
  </si>
  <si>
    <t>5800-891</t>
  </si>
  <si>
    <t>Axis male connector for limited and full IO port . Pitch: 2.50 mm. 4pos terminal block. 10pack.</t>
  </si>
  <si>
    <t>AXIS CONNECTOR A 6P2.5 STR 10PCS</t>
  </si>
  <si>
    <t>5505-271</t>
  </si>
  <si>
    <t>Axis male connector for extended IO port . Pitch: 2.50 mm. 6pos terminal block. 10pack</t>
  </si>
  <si>
    <t>AXIS CONNECTOR A 2P3.81 STR 10PCS</t>
  </si>
  <si>
    <t>5800-901</t>
  </si>
  <si>
    <t>Axis male connector for low voltage power. Pitch: 3.81 mm. 2pos terminal block. 10pack</t>
  </si>
  <si>
    <t>AXIS CONNECTOR A 3P3.81 STR 10PCS</t>
  </si>
  <si>
    <t>5505-281</t>
  </si>
  <si>
    <t>Axis male connector for low voltage power. Pitch: 3.81 mm. 3pos terminal block. 10pack</t>
  </si>
  <si>
    <t>AXIS CONN A 4P3.81 STR IN/OUT 10P</t>
  </si>
  <si>
    <t>5505-291</t>
  </si>
  <si>
    <t>Axis male connector for audio. Pitch: 3.81 mm. 2+2pos terminal block. 10pack</t>
  </si>
  <si>
    <t>AXIS CONNECTOR A 4P3.81 STR 10PCS</t>
  </si>
  <si>
    <t>5505-251</t>
  </si>
  <si>
    <t>Axis male connector for low voltage power. Pitch: 3.81 mm. 4pos terminal block. 10pack</t>
  </si>
  <si>
    <t>LENS TOOL KIT AXIS M311X 2MM 4PCS</t>
  </si>
  <si>
    <t>5503-561</t>
  </si>
  <si>
    <t>Tool kit for simplifying adjustment of viewing direction and focus setting. Compatible with AXIS M311X cameras with 2mm lens. Content: Lens tool and Opening tool 4 pcs of each.</t>
  </si>
  <si>
    <t>AXIS CONNECTOR A 2P5.08 STR 10PCS</t>
  </si>
  <si>
    <t>5505-301</t>
  </si>
  <si>
    <t>Axis male connector for low voltage power. Pitch: 5.08 mm. 2pos terminal block. 10pack</t>
  </si>
  <si>
    <t>SPR 5 PORT GB ETHERNET SWITCH KIT</t>
  </si>
  <si>
    <t>5800-881</t>
  </si>
  <si>
    <t>Spare part internal switch for the AXIS Q8721-E/22-E Dual cameras,including brackets.</t>
  </si>
  <si>
    <t>LENS TOOL AXIS M311X 4PCS</t>
  </si>
  <si>
    <t>5502-771</t>
  </si>
  <si>
    <t>Tool kit for simplifying adjustment of viewing direction and focus setting. Compatible with AXIS M311X (except 2mm lens version). Content: Lens tool and Opening tool 4 pcs of each.</t>
  </si>
  <si>
    <t>LENS TOOLKIT P39XX-R 4 PCS</t>
  </si>
  <si>
    <t>5506-441</t>
  </si>
  <si>
    <t>Tool kit for simplifying adjustment of viewing direction and focus setting. Compatible with AXIS P39xx-R cameras with the standard lens and the 2.8 mm accessory lens. Content: Lens tool, Allen key and Opening tool. 4 pcs of each.</t>
  </si>
  <si>
    <t>1.5 inch to M30 Male adapter</t>
  </si>
  <si>
    <t>5502-441</t>
  </si>
  <si>
    <t>Adapter to convert M30 to1.5" thread. Used to convert VT Dome mounts to 1.5" NPT thread. Black color.</t>
  </si>
  <si>
    <t>AXIS Q1765 FOOT CHASSIS</t>
  </si>
  <si>
    <t>5506-091</t>
  </si>
  <si>
    <t>Sparepart foot chassis for AXIS Q1765-LE and AXIS Q193X-E. Note. This sales part does not include the mounting bracket (5506-081 AXIS T94G01S Mounting plate)</t>
  </si>
  <si>
    <t>AXIS ADAPTER RJ45 MALE TO MALE</t>
  </si>
  <si>
    <t>5506-891</t>
  </si>
  <si>
    <t>Adapter for connecting Q6000-E to PTZ camera</t>
  </si>
  <si>
    <t>AXIS POE ACTIVE SPLITTER 5V AF</t>
  </si>
  <si>
    <t>5008-001</t>
  </si>
  <si>
    <t>Power over Ethernet (802.3af) compatible. Use with Power over Ethernet-midspans or PoE-enabled switches to enable Power over Ethernet for AXIS M1011/-W, AXIS M1031-W, AXIS M1043-W and AXIS 1044-W.</t>
  </si>
  <si>
    <t>AXIS POE MIDSPAN 8-PORT</t>
  </si>
  <si>
    <t>5012-002</t>
  </si>
  <si>
    <t>802.3af compliant power injector for standard Cat 5 network cables. Maximum cable length is 328ft/100m. Supporting up to eight Axis Network cameras/video servers. Metal casing.</t>
  </si>
  <si>
    <t>AXIS POE MIDSPAN 16-PORT</t>
  </si>
  <si>
    <t>5012-012</t>
  </si>
  <si>
    <t>802.3af compliant power injector for standard Cat 5 network cables. Maximum cable length is 328ft/100m. Supporting up to sixteen Axis Network cameras/video servers. Metal casing.</t>
  </si>
  <si>
    <t>AXIS T8120 15W MIDSPAN 1-PORT</t>
  </si>
  <si>
    <t>5026-202</t>
  </si>
  <si>
    <t>Provides power over Ethernet to Axis network video products with built-in PoE support. AXIS T8120 is IEEE 802.3af compliant, ensuring compatibility with all Axis PoE Class 1-3 products. The midspan can be installed on a wall or shelf.</t>
  </si>
  <si>
    <t>AXIS T8120 15W MIDSPAN 10PCS</t>
  </si>
  <si>
    <t>5026-222</t>
  </si>
  <si>
    <t>Provides power over Ethernet to Axis network video products with built-in PoE support. AXIS T8120 is IEEE 802.3af compliant, ensuring compatibility with all Axis PoE Class 1-3 products. The midspan can be installed on a wall or shelf. 10 pcs.</t>
  </si>
  <si>
    <t>AXIS T81B22 DC 30W MIDSPAN</t>
  </si>
  <si>
    <t>5023-121</t>
  </si>
  <si>
    <t>PoE midspan for PTZ dome- and fixed outdoor cameras. IEEE802.3af compliant (max. 15W) at 12/24V DC input. IEEE802.3at compliant (max. 30W) at 12V DC input. Temp spec: -20 °C to 65 °C (-4 °F to 149 °F).</t>
  </si>
  <si>
    <t>AXIS T8123-E OUTDOOR MIDSPAN 30w</t>
  </si>
  <si>
    <t>5030-231</t>
  </si>
  <si>
    <t>Outdoor ready IP66-rated midspan compliant with IEEE802.3af and 802.3at. Built in surge protection and IP66-rated male RJ45 connector is included. Delivers up to 30W. Temperature specification: -40°C to 55°C (-40° to 131°F) for 30W and -40°C to 65°C (-40°F to 149°F) for 15.4W.</t>
  </si>
  <si>
    <t>AXIS T8133 30W MIDSPAN</t>
  </si>
  <si>
    <t>5900-292</t>
  </si>
  <si>
    <t>Single port midspan for Power over Ethernet Plus (PoE+) IEEE 802.3at Type 2 Class 4. Replaces AXIS T8123.</t>
  </si>
  <si>
    <t>AXIS T8134 MIDSPAN 60W</t>
  </si>
  <si>
    <t>5900-332</t>
  </si>
  <si>
    <t>High PoE 1-port midspan 60W. Compliant with 802.3.at and PoE 802.3af.</t>
  </si>
  <si>
    <t>AXIS T8124-E OUTDOOR MIDSPAN 60W</t>
  </si>
  <si>
    <t>5031-241</t>
  </si>
  <si>
    <t>Outdoor ready IP66-rated midspan for AXIS Q60-E. Built in surge protection and IP66-rated male RJ45 connector is included. Delivers up to 60W. Temperature specification: -40°C to 50°C (-40° to 122°F).</t>
  </si>
  <si>
    <t>AXIS T8125 AC 24V MIDSPAN 60W</t>
  </si>
  <si>
    <t>5900-251</t>
  </si>
  <si>
    <t>60W PoE midspan for 24V AC input.</t>
  </si>
  <si>
    <t>AXIS T8127 60 W SPLITTER 12/24 V DC</t>
  </si>
  <si>
    <t>5500-001</t>
  </si>
  <si>
    <t>PoE splitter. Can deliver both 12 and 24 V DC (user selectable) from High PoE 60W midspan. Useful to power and connect non-PoE devices like IP cameras, magnetic locks for access control systems, WiFi AP, thin clients etc.</t>
  </si>
  <si>
    <t>AXIS T8129 PoE EXTENDER</t>
  </si>
  <si>
    <t>5025-281</t>
  </si>
  <si>
    <t>Power over Ethernet extender repeates the data signal and forward the PoE to the camera, PoE+ compliant it is compatible with all Axis cameras. No additional power supply is required. The maximum total distance between switch and camera depends on the power input and the power required by the camera, but all cameras can be at least extended to 200 meter connection.</t>
  </si>
  <si>
    <t>AXIS T8516 PoE+ NETWORK SWITCH</t>
  </si>
  <si>
    <t>5801-692</t>
  </si>
  <si>
    <t>PoE+ managed gigabit network switch, optimized for Axis network products. 2 SFP/RJ45 uplink ports and 16 PoE+ ports with 250W power supply. Built in DCHP server for plug-and-play camera setup. Easy system configuration for effective installation of Axis network products.</t>
  </si>
  <si>
    <t>AXIS T8640 POE+ OVER COAX ADAP</t>
  </si>
  <si>
    <t>5026-401</t>
  </si>
  <si>
    <t>Pair of Ethernet over COAX adapters that enable use of COAX cables for PoE applications, supports IEEE802.3af/at. Powered by either PoE or power supply, dependent on power requirement at the device end. Diagnosics LEDs for power and link status in both base and device unit. Connectors: BNC and RJ45 connector and power input (for optional power supply). The package contains one base unit and one device unit.</t>
  </si>
  <si>
    <t>AXIS T8641 POE+ OVER COAX BASE</t>
  </si>
  <si>
    <t>5028-411</t>
  </si>
  <si>
    <t>Single Base unit of Ethernet over COAX adapter. The package contains one base unit.</t>
  </si>
  <si>
    <t>AXIS T8642 POE+ OVER COAX DEVI</t>
  </si>
  <si>
    <t>5027-421</t>
  </si>
  <si>
    <t>Single Device unit of Ethernet over COAX adapter. The package contains one device unit.</t>
  </si>
  <si>
    <t>AXIS T8646 POE+ OVER COAX BLADE</t>
  </si>
  <si>
    <t>5026-461</t>
  </si>
  <si>
    <t>Ethernet over COAX blade (6ch) that enable use of COAX cables for PoE applications, supports IEEE802.3af/at. For use with  Axis video encoder chassis together with our AXIS T8082 or AXIS T8085 power supplies.
Requires one AXIS T8642 POE+ OVER COAX DEVICE for every channel at the camera end.</t>
  </si>
  <si>
    <t>AXIS T8646 POE+ OVER COAX BLADE KIT</t>
  </si>
  <si>
    <t>5026-471</t>
  </si>
  <si>
    <t>A Kit that contains one (1) AXIS T8646 POE+ OVER COAX BLADE and six (6) AXIS T8642 POE+ OVER COAX DEVICE for a complete 6 channel solution.</t>
  </si>
  <si>
    <t>AXIS T8310 CONTROL BOARD</t>
  </si>
  <si>
    <t>5020-001</t>
  </si>
  <si>
    <t>Modular control board for professional camera and video management.  
AXIS T8310 Control Board is a complete control board solution which includes AXIS T8311 Joystick, AXIS T8312 Keypad and AXIS T8313 Jog Dial.  Includes required USB cables inter-connecting the units and a 2 meter USB cable to the workstation. AXIS T8310 Video Surveillance Control Board is supported in ACS ver. 3.3 or later.</t>
  </si>
  <si>
    <t>AXIS T8311 JOYSTICK</t>
  </si>
  <si>
    <t>5020-101</t>
  </si>
  <si>
    <t>Professional joystick for accurate control of Axis pan/tilt/zoom and dome network cameras. Connects to the workstation over USB. Features a three-axis joystick with X/Y-axis for positioning and turning knob for zoom and 6 push-buttons. Includes a 2 meter USB cable for connection to the workstation.
AXIS T8311Joystick is supported in ACS ver. 3.3 or later.</t>
  </si>
  <si>
    <t>AXIS T8312 KEYPAD</t>
  </si>
  <si>
    <t>5020-201</t>
  </si>
  <si>
    <t>Professional 22 button keypad for quick navigation between workspaces, camera views and PTZ. Connects to the workstation over USB.  Includes a 2 meter USB cable for connection to the workstation.
AXIS T8312 Keypad is supported in ACS ver. 3.3 or later.</t>
  </si>
  <si>
    <t>AXIS T8313 JOG DIAL</t>
  </si>
  <si>
    <t>5020-301</t>
  </si>
  <si>
    <t>Professional video surveillance jog dial for high precision playback, facilitating functions such as play, pause, index, image steps and fast search. 6 built-in push buttons additionally simplifies video forensics.
AXIS T8313 Jog Dial is supported in ACS ver. 3.3 or later.</t>
  </si>
  <si>
    <t>AXIS T8604 MEDIA CONVERTER SWITCH</t>
  </si>
  <si>
    <t>5027-041</t>
  </si>
  <si>
    <t>Four port media converter switch with 2 RJ45 ports and 2 SFP slots for optical fiber connection (SFP modules not inluded). Shelf or DIN-rail mount. Temp spec: -40°C to +75°C (-40°F to 167°F).</t>
  </si>
  <si>
    <t>AXIS T8611 SFP MODULE LC.LX</t>
  </si>
  <si>
    <t>5801-801</t>
  </si>
  <si>
    <t>Small Form Factor Pluggable (SFP) transceiver module.
Single mode 1310nm, 10km. Industrial grade.</t>
  </si>
  <si>
    <t>AXIS T8612 SFP MODULE LC.SX</t>
  </si>
  <si>
    <t>5801-811</t>
  </si>
  <si>
    <t>Small Form Factor Pluggable (SFP) transceiver module.
Multi mode 850nm, 550m. Industrial grade.</t>
  </si>
  <si>
    <t>AXIS T8613 SFP MODULE 1000BASE-T</t>
  </si>
  <si>
    <t>5801-821</t>
  </si>
  <si>
    <t>Small Form Factor Pluggable (SFP) transceiver module.
Ethernet RJ-45 . Industrial grade</t>
  </si>
  <si>
    <t>AXIS T8331 PIR MOTION DETECTOR</t>
  </si>
  <si>
    <t>5506-931</t>
  </si>
  <si>
    <t>Indoor PIR detector especially made for Axis cameras to enhance motion detection. Easy plug and play connectivity to Axis I/O camera port.</t>
  </si>
  <si>
    <t>AXIS T8331-E PIR MOTION DETECTOR</t>
  </si>
  <si>
    <t>5506-941</t>
  </si>
  <si>
    <t>Outdoor PIR detector especially made for Axis cameras to enhance motion detection. Easy plug and play connectivity to Axis I/O camera port.</t>
  </si>
  <si>
    <t>AXIS DOME MICROPHONE A</t>
  </si>
  <si>
    <t>5505-061</t>
  </si>
  <si>
    <t>A dynamic microphone for sound pickup . Mounted on the inside of the dome of AXIS Q35-V cameras and plugged into the 3.5 mm microphone jack.</t>
  </si>
  <si>
    <t>ACC CABLE I/O AUDIO 5M P3343-VE</t>
  </si>
  <si>
    <t>5502-331</t>
  </si>
  <si>
    <t>Audio and I/O extension cable for AXIS P33 Series. Includes 4 pin terminal connector 2.5mm Female to Male, 2 x stereo plug 3.5mm Male to Female. 5 meter.</t>
  </si>
  <si>
    <t>AXIS T8351 MICROPHONE 3.5MM</t>
  </si>
  <si>
    <t>5031-511</t>
  </si>
  <si>
    <t>AXIS T8351  Microphone 3.5mm is an omnidirectional microphone with a 3.5mm connector, compatible with all Axis network video products supporting a 3.5mm jack for microphone input. Flexible to install, AXIS T8351 adapts to different installation scenarios thanks to a vast range of included accessories and to its dust-and-water proof casing.</t>
  </si>
  <si>
    <t>AXIS T8353A MICROPHONE 3.5MM</t>
  </si>
  <si>
    <t>5032-531</t>
  </si>
  <si>
    <t>AXIS T8353A Microphone 3.5mm is an omnidirectional microphone with a 3.5mm adaptor, compatible with all Axis network video products supporting a 3.5mm jack for microphone input. AXIS T8353A Microphone offers great details and resolution, the capsule has a neutral sonic character and is very natural sounding. The discreet microphone is very reliable even in demanding environments.</t>
  </si>
  <si>
    <t>AXIS T8353B MICROPHONE PHANTOM POWER</t>
  </si>
  <si>
    <t>5033-541</t>
  </si>
  <si>
    <t>AXIS T8353B Microphone Phantom Power is an omnidirectional microphone with an XLR contact and a pigtail adaptor. Power ranges between 12-48V DC. It is compatible with phantom power devices, such as AXIS P8221 Network I/O Audio Module. AXIS T8353B Microphone offers great details and resolution, the capsule has a neutral sonic character and is very natural sounding. The discreet microphone is very reliable even in demanding environments.</t>
  </si>
  <si>
    <t>AXIS T8353 MOUNT</t>
  </si>
  <si>
    <t>5505-041</t>
  </si>
  <si>
    <t>Mounting accessory for AXIS T8353 Microphones</t>
  </si>
  <si>
    <t>AXIS AUDIO EXTENSION CABLE A 5M</t>
  </si>
  <si>
    <t>5505-131</t>
  </si>
  <si>
    <t>Audio extension cable for Axis 3.5mm mono microphones. Length 5m (197 in)</t>
  </si>
  <si>
    <t>AXIS MULTICABLE A I/O AUDIO PWR 1M</t>
  </si>
  <si>
    <t>5505-031</t>
  </si>
  <si>
    <t>Multi-connector cable for power (12VDC), audio and I/O port. 1m (40 in)</t>
  </si>
  <si>
    <t>AXIS MULTICABLE A I/O AUDIO PWR 5M</t>
  </si>
  <si>
    <t>5505-021</t>
  </si>
  <si>
    <t>Multi-connector cable for power (12VDC), audio and I/O port. 5m (197 in)</t>
  </si>
  <si>
    <t>AXIS MULTICABLE B I/O AUDIO PWR 2.5M</t>
  </si>
  <si>
    <t>5505-511</t>
  </si>
  <si>
    <t>Multi-connector cable for AC/DC power, audio in/out and I/O connectivity. 2.5m (8.2  ft)</t>
  </si>
  <si>
    <t>AXIS MULTICABLE C I/O AUDIO PWR 1M</t>
  </si>
  <si>
    <t>5506-201</t>
  </si>
  <si>
    <t>Multi-connector cable for power, audio and I/O connectivity. 1m (3.3 ft)</t>
  </si>
  <si>
    <t>ACC EXTENSION CABLE PS-H 1.8M</t>
  </si>
  <si>
    <t>5500-141</t>
  </si>
  <si>
    <t>1.8 meter extension Cable for PS-H and PS-L products</t>
  </si>
  <si>
    <t>AXIS MULTICABLE C I/O AUDIO PWR 5M</t>
  </si>
  <si>
    <t>5506-191</t>
  </si>
  <si>
    <t>Multi-connector cable for power, audio and I/O connectivity. 5m (16.4 ft)</t>
  </si>
  <si>
    <t>AXIS T8415 WIRELESS INSTALLATION TOOL</t>
  </si>
  <si>
    <t>5506-231</t>
  </si>
  <si>
    <t>Camera installation made easy. Battery driven Wi-Fi access point with PoE+ to camera for use with AXIS Installation application on your iOS or Android device.</t>
  </si>
  <si>
    <t>AXIS T8415 WIRELESS INST TOOL KIT</t>
  </si>
  <si>
    <t>5506-881</t>
  </si>
  <si>
    <t>Kit including AXIS T8415 Wireless Installation Tool, one extra AXIS Installation Tool Battery 12V3.4Ah and one AXIS Installation Bag.</t>
  </si>
  <si>
    <t>USB POWER CABLE 1M</t>
  </si>
  <si>
    <t>5505-661</t>
  </si>
  <si>
    <t>USB power cable to power our M10 cameras. Perfekt to use with AXIS M1025 as PVM. Connect camera to a TV through HDMI and use this cable to the USB port on the TV to power the camera, no need for external power supply.
DC plug 1.35x3.5mm. Length 1M (3.3 ft). White color.</t>
  </si>
  <si>
    <t>AXIS P55/Q60 MULTI CONN CABLE 5M</t>
  </si>
  <si>
    <t>5502-491</t>
  </si>
  <si>
    <t>Multi-connector cable for power, audio and I/O. Used for Indoor AXIS P55-series and Indoor Q60-series PTZ Dome Network Camera.</t>
  </si>
  <si>
    <t>AXIS T8415 INSTALLATION BAG</t>
  </si>
  <si>
    <t>5506-871</t>
  </si>
  <si>
    <t>Durable soft bag to carry the AXIS T8415 Wireless Installation Tool, with space for extra battery, charger, network cables etc.</t>
  </si>
  <si>
    <t>AXIS INSTALLATION TOOL BATTERY 12V3.4Ah</t>
  </si>
  <si>
    <t>5506-551</t>
  </si>
  <si>
    <t>Additional battery for AXIS T8415 Wireless Installation Tool.</t>
  </si>
  <si>
    <t>ACC MAINS ADAP PS-P T-C</t>
  </si>
  <si>
    <t>5502-241</t>
  </si>
  <si>
    <t>Power supply PS-P T-C for AXIS Q1755 and AXIS Q7404</t>
  </si>
  <si>
    <t>AXIS Q603X-E CABLE RJ45 OUTDOOR 5M</t>
  </si>
  <si>
    <t>5502-731</t>
  </si>
  <si>
    <t>Outdoor CAT6 Ethernet cable. IP66 rated male push pull connector for AXIS Q603X-E and AXIS P55-E, IP20 rated male RJ45 connector for midspan. Length: 5 meters. Color: black.</t>
  </si>
  <si>
    <t>AXIS INSTALLATION CHARGER ADAPTOR 12V1A</t>
  </si>
  <si>
    <t>5506-561</t>
  </si>
  <si>
    <t>Charging adaptor for AXIS T8415 Wireless Installation Tool.</t>
  </si>
  <si>
    <t>AXIS Q603X-E CABLE RJ45 OUTDOOR 15M</t>
  </si>
  <si>
    <t>5504-731</t>
  </si>
  <si>
    <t>Outdoor CAT6 Ethernet cable. IP66 rated male push pull connector for AXIS Q603X-E and AXIS P55-E, IP20 rated male RJ45 connector for midspan. Length:15 meters. Color: black.</t>
  </si>
  <si>
    <t>AXIS Q60XX-C MULTI CONNECT CABLE 12M</t>
  </si>
  <si>
    <t>5504-651</t>
  </si>
  <si>
    <t>Cable between AXIS Q60XX-C and connection box AXIS T8605. Lenght: 12m (39ft).</t>
  </si>
  <si>
    <t>ACC Y/C TO BNC CABLE &lt; EUR &gt;</t>
  </si>
  <si>
    <t>21833</t>
  </si>
  <si>
    <t>Cabel adapter to connect a Y/C (S-Video) cable to the Axis 241S Video Server. Same as 21832 but for EUR</t>
  </si>
  <si>
    <t>AXIS P8221</t>
  </si>
  <si>
    <t>0321-002</t>
  </si>
  <si>
    <t>Network I/O and audio module. Eight digital ports configurable as inputs or outputs. Two-way audio configurable to simplex, half or full duplex. Built-in pre-amp, phantom power and gain control for a balanced microphone. Line and speaker output. Serial port RS-232/422/485. Power over Ethernet enabled. Includes power supply.</t>
  </si>
  <si>
    <t>AXIS T8006 PS12</t>
  </si>
  <si>
    <t>5030-062</t>
  </si>
  <si>
    <t>Power supply with extended temperature specification -40°C to +75°C (-40°F to +167°F)  providing 12 V DC to units such as AXIS T8604 and AXIS Q7424-R.</t>
  </si>
  <si>
    <t>AXIS P8221 BULK 10PCS</t>
  </si>
  <si>
    <t>0321-021</t>
  </si>
  <si>
    <t>AXIS P8221 in 10-pack/bulk. Cannot be sold separately as single pack. NO midspans.  Power supplies not included.</t>
  </si>
  <si>
    <t>NETWORK CABLE COUPLER INDOOR</t>
  </si>
  <si>
    <t>5503-771</t>
  </si>
  <si>
    <t>Female/female RJ45 coupler. For indoor use. Perfect when you need to extend a pre-terminated cable.</t>
  </si>
  <si>
    <t>NETWORK CABLE COUPLER INDOOR SLIM</t>
  </si>
  <si>
    <t>5503-272</t>
  </si>
  <si>
    <t>Female/female RJ45 coupler. Slim and compact size. For indoor use. Perfect when you need to extend a pre-terminated cable.</t>
  </si>
  <si>
    <t>AXIS SURVEILLANCE microSDXC Card 64GB</t>
  </si>
  <si>
    <t>5506-801</t>
  </si>
  <si>
    <t>SD card optimized for surveillance. 64 GB micro SD card with SD card adapter.</t>
  </si>
  <si>
    <t>NETWORK CABLE COUPLER IP66</t>
  </si>
  <si>
    <t>5503-431</t>
  </si>
  <si>
    <t>Compact IP66-rated  female/female RJ45 cable coupler. Perfect when you need to extend a pre-terminated outdoor cable.</t>
  </si>
  <si>
    <t>AXIS SURVEILLANCE microSDXC Card 64GB 10P</t>
  </si>
  <si>
    <t>5506-811</t>
  </si>
  <si>
    <t>SD card optimized for surveillance. 64 GB micro SD card with SD card adapter. 10 pcs.</t>
  </si>
  <si>
    <t>AXIS T98A15-VE MEDIA CONVERTER CABINET A (230 V AC)</t>
  </si>
  <si>
    <t>5505-401</t>
  </si>
  <si>
    <t>Pre-assembled T98A Surveilance cabinet with following system compoents:
(1) Breaker and surge protection, (2), 12 VDC DIN PSU, (3)AXIS  T8604 Media Converter,  (4) Internal cables and mounts.
Tested and verified with Axis cameras.</t>
  </si>
  <si>
    <t>AXIS T98A16-VE MEDIA CONVERTER CABINET A (230 V AC)</t>
  </si>
  <si>
    <t>5505-411</t>
  </si>
  <si>
    <t>ACC MAINS ADAP PS-K TERM-CONN</t>
  </si>
  <si>
    <t>5503-681</t>
  </si>
  <si>
    <t>Power supply for AXIS P1311/43/44 and AXIS Q7401 as a spare part.</t>
  </si>
  <si>
    <t>AXIS T98A17-VE MEDIA CONVERTER CABINET A (230 V AC)</t>
  </si>
  <si>
    <t>5505-421</t>
  </si>
  <si>
    <t>AXIS T98A18-VE MEDIA CONVERTER CABINET A (230 V AC)</t>
  </si>
  <si>
    <t>5505-431</t>
  </si>
  <si>
    <t>Pre-assembled T98A18-VE Surveilance cabinet with following system compoents:
(1) Breaker and surge protection, (2), 12 VDC DIN PSU, (3) AXIS T8604 Media Converter, (4) Power cable and DIN clip for midspan AXIS T8124, (5) Internal cables and mounts.
Tested and verified with Axis cameras.</t>
  </si>
  <si>
    <t>AXIS T8007 PS24</t>
  </si>
  <si>
    <t>5503-102</t>
  </si>
  <si>
    <t>Indoor mains power supply. Output 24V DC 1.5A.</t>
  </si>
  <si>
    <t>ACC MAINS ADAPTOR AXIS PS24</t>
  </si>
  <si>
    <t>5000-001</t>
  </si>
  <si>
    <t>24VAC power adapter for outdoor use. Output max 63VA.</t>
  </si>
  <si>
    <t>AXIS T98A19-VE MEDIA CONVERTER CABINET A (230 V AC)</t>
  </si>
  <si>
    <t>5505-441</t>
  </si>
  <si>
    <t>Pre-assembled T98A Surveilance cabinet with following system compoents:
(1) Breaker and surge protection, (2), 12 VDC DIN PSU, (3)AXIS  T8604 Media Converter,  (4) Internal cables and mounts.
Tested and verified with Axis cameras.</t>
  </si>
  <si>
    <t>AXIS T8003 PS57</t>
  </si>
  <si>
    <t>5029-032</t>
  </si>
  <si>
    <t>Power supply for the AXIS T8640 Coax Over Ethernet Adapter. If connected to the base end COAX adapter part, it powers up the connection, the device end unit and the PoE camera and thereby removes the need for a separate midspan. Can also be connected to the device end, to secure enought power (max 30W) to the connected PoE camera (COAX cable quality/long distance).</t>
  </si>
  <si>
    <t>AXIS T8008 PS12</t>
  </si>
  <si>
    <t>5503-661</t>
  </si>
  <si>
    <t>Power supply for AXIS Q60XX-C series -40 to +75C (-40 to 167F). 
In 90-264V AC 47-63Hz. Out 12,5V DC 85W.</t>
  </si>
  <si>
    <t>AXIS T8051 Power Converter AC/DC to DC</t>
  </si>
  <si>
    <t>5505-051</t>
  </si>
  <si>
    <t>AC/DC to DC power converter for AXIS Q35-VE, 24 V AC or 12/24 V DC input. Backbox designed to match perfectly with camera.</t>
  </si>
  <si>
    <t>AXIS T8081 PS57 MODULE 1000W</t>
  </si>
  <si>
    <t>5504-802</t>
  </si>
  <si>
    <t>Power Supply module (1KW) for use with  AXIS T8082 PS57 CHASSIS 2KW 1U</t>
  </si>
  <si>
    <t>AXIS T8082 PS57 CHASSIS 2KW 1U</t>
  </si>
  <si>
    <t>5504-842</t>
  </si>
  <si>
    <t>19" rack power supply solution consisting of a power supply chassis (T8080), 2x1 KW power supply modules (AXIS T8081) and one power distribution board (T8088) for use with AXIS T8646 POE+ OVER COAX BLADE.</t>
  </si>
  <si>
    <t>AXIS T8085 PS57 500W 1U</t>
  </si>
  <si>
    <t>5504-862</t>
  </si>
  <si>
    <t>Power supply 500W for use with AXIS T8646 POE+ OVER COAX BLADE in a 1U rack.</t>
  </si>
  <si>
    <t>AXIS T8061 ETHERNET SURGE PROTECTOR</t>
  </si>
  <si>
    <t>5801-641</t>
  </si>
  <si>
    <t>Protect your Ethernet networks device, i.e. cameras, switches, midspans, etc…, from lighting. 
Protects up to 10KV surge, IP66 and UL certified.</t>
  </si>
  <si>
    <t>MAINS ADAPTER AXIS Q8108-R</t>
  </si>
  <si>
    <t>5502-071</t>
  </si>
  <si>
    <t>Indoor mains adapter for powering an AXIS Q8108-R when not installed in a vehicle</t>
  </si>
  <si>
    <t>VT POWER SUPPLY OAVTPSCPS1</t>
  </si>
  <si>
    <t>0217-211</t>
  </si>
  <si>
    <t>Power supply for 0217-191. NOT FOR USA</t>
  </si>
  <si>
    <t>VT POWER SUPPLY OHEPS19</t>
  </si>
  <si>
    <t>0217-011</t>
  </si>
  <si>
    <t>Power supply. For use with Videotec Vereso HPV42K1A000 (Axis 0217-001), for internal mounting to power the camera. NOT FOR USA</t>
  </si>
  <si>
    <t>AXIS HOV POWER SUPPLY VT</t>
  </si>
  <si>
    <t>0217-241</t>
  </si>
  <si>
    <t>Spare part 230V AC power supply for AXIS T92A00 Housing (5015-001 and 0217-231). NOT FOR USA.</t>
  </si>
  <si>
    <t>CONNECTOR M12 FEMALE 4P 10PCS</t>
  </si>
  <si>
    <t>5502-141</t>
  </si>
  <si>
    <t>Rugged, female D-coded M12 connector compatible with Connector M12 male 4P, 209FD-R M12 /209MFD-R M12. Field installable with screw-in contacts. 10 pcs</t>
  </si>
  <si>
    <t>CONNECTOR M12 MALE 4P 10PCS</t>
  </si>
  <si>
    <t>5502-131</t>
  </si>
  <si>
    <t>Rugged, male D-coded M12 connector compatible with AXIS M31XX-R M12 and Connector M12 Female 4P . Field installable with screw-in contacts. 10 pcs</t>
  </si>
  <si>
    <t>AXIS 10-PIN PUSH-PULL SYSTEM CONN</t>
  </si>
  <si>
    <t>5506-251</t>
  </si>
  <si>
    <t>10-pin system connector for power, audio and I/O.</t>
  </si>
  <si>
    <t>AXIS T90C10 FIXED DOME IR-LED</t>
  </si>
  <si>
    <t>5024-101</t>
  </si>
  <si>
    <t>IR-illuminator for AXIS P334X-VE cameras. 18-56 VDC input. Operating temperature -40 ºC to 55 ºC (-40 ºF to 131 ºF). IP66-, Nema 4X rated, vandal resistant. Premounted 5m power cable cable with gaskets.</t>
  </si>
  <si>
    <t>AXIS T90C20 FIXED DOME IR-LED</t>
  </si>
  <si>
    <t>5024-201</t>
  </si>
  <si>
    <t>IR-illuminator for AXIS P334X-VE cameras. PoE IEEE802.3af compliant. Operating temperature -40 ºC to 55 ºC (-40 ºF to 131 ºF). IP66-, Nema 4X rated, vandal resistant. Premounted 5m network cable cable with gaskets.</t>
  </si>
  <si>
    <t>AXIS T90A32 IR-LED 30-60 DEG</t>
  </si>
  <si>
    <t>5013-321</t>
  </si>
  <si>
    <t>IR LED Illuminator for use with the Axis Day/Night network cameras. 850 nm semi-covert. Adjustable angle between 30 to 60 degrees. Range 53 meters in 60 degrees and 80 meters in 30 degrees. Includes power supply with photocell and wall / ceiling bracket. Input 100-240 VAC. Consumption 50 W. Cable length 2.5m. Outdoor</t>
  </si>
  <si>
    <t>AXIS T90B15 W-LED</t>
  </si>
  <si>
    <t>5505-481</t>
  </si>
  <si>
    <t>White LED illuminator for Axis network cameras. Included interchangeable diverging lenses providing 10°, 35°, 60° &amp; 80° beam angles. Beam distance ranges 10 m to 50 m (33 ft to 164 ft). Made of IK09 impact-resistant aluminium and polycarbonate. IP66 and NEMA 4X ratings. Operating temperature -50 °C to 50°C (-58 °F to 122 °F).</t>
  </si>
  <si>
    <t>AXIS T90B20 IR-LED</t>
  </si>
  <si>
    <t>5505-451</t>
  </si>
  <si>
    <t>IR LED illuminator for Axis network cameras. Included interchangeable diverging lenses providing 10°, 35°, 60° &amp; 80° beam angles. Beam distance ranges 20 m to 120 m (66 ft to 394 ft). Made of IK09 impact-resistant aluminium and polycarbonate. IP66 and NEMA 4X ratings. Operating temperature -50°C to 50°C (-58 °F to 122 °F).</t>
  </si>
  <si>
    <t>AXIS T90B25 W-LED</t>
  </si>
  <si>
    <t>5505-491</t>
  </si>
  <si>
    <t>White LED illuminator for Axis network cameras. Included interchangeable diverging lenses providing 10°, 35°, 60° &amp; 80° beam angles. Beam distance ranges 15 m to 90 m (49 ft to 295 ft). Made of IK09 impact resistant aluminium and polycarbonate. IP66 and NEMA 4X ratings. Operating temperature -50°C to 50°C (-58 °F to 122 °F).</t>
  </si>
  <si>
    <t>AXIS T90B30 IR-LED</t>
  </si>
  <si>
    <t>5505-461</t>
  </si>
  <si>
    <t>IR LED illuminator for Axis network cameras. Included interchangeable diverging lenses providing 10°, 35°, 60° &amp; 80° beam angles. Beam distance ranges 30 m to 220 m (98 ft to 722 ft). Made of IK09  impact-resistant aluminium and polycarbonate. IP66 and NEMA 4X ratings. Operating temperature -50°C to 50°C (-58 °F to 122 °F).</t>
  </si>
  <si>
    <t>AXIS T90B35 W-LED</t>
  </si>
  <si>
    <t>5505-501</t>
  </si>
  <si>
    <t>White LED illuminator for Axis network cameras. Included interchangeable diverging lenses providing 10°, 35°, 60° &amp; 80° beam angles. Beam distance ranges 20 m to 150 m (66 ft to 492 ft). Made of IK09 impact-resistant aluminium and polycarbonate. IP66 and NEMA 4X ratings. Operating temperature -50°C to 50°C (-58 °F to 122 °F).</t>
  </si>
  <si>
    <t>AXIS T90B40 IR-LED</t>
  </si>
  <si>
    <t>5505-471</t>
  </si>
  <si>
    <t>Two panel IR LED illuminator for Axis network cameras. Included interchangeable diverging lenses providing 10°-140° beam angles. Beam distance ranges 45 m to 310 m (148 ft to 1010 ft). Made of IK09 impact-resistant aluminium and polycarbonate. IP66 and NEMA 4X ratings. Operating temperature -50°C to 50°C (-58 °F to 122 °F).</t>
  </si>
  <si>
    <t>AXIS WL LENS A 120 DEG</t>
  </si>
  <si>
    <t>5505-671</t>
  </si>
  <si>
    <t>Accessory lens providing 120° beam angle, beam distance 10 m (33 ft). Compatible with AXIS T90B15 W-LED.</t>
  </si>
  <si>
    <t>AXIS WL LENS B 120 DEG</t>
  </si>
  <si>
    <t>5505-681</t>
  </si>
  <si>
    <t>Accessory lens providing 120° beam angle, beam distance is 15 m (49 ft). Compatible with AXIS T90B25 W-LED.</t>
  </si>
  <si>
    <t>AXIS IR LENS B 120 DEG</t>
  </si>
  <si>
    <t>5505-701</t>
  </si>
  <si>
    <t>Accessory lens providing 120° beam angle, beam distance 20 m (66 ft). Compatible with AXIS T90B20 IR-LED.</t>
  </si>
  <si>
    <t>AXIS WL LENS C 120 DEG</t>
  </si>
  <si>
    <t>5505-691</t>
  </si>
  <si>
    <t>Accessory lens providing 120° beam angle, beam distance 20 m (66 ft). Compatible with AXIS T90B35 W-LED.</t>
  </si>
  <si>
    <t>AXIS IR LENS C 120 DEG</t>
  </si>
  <si>
    <t>5505-711</t>
  </si>
  <si>
    <t>Accessory lens compatible with AXIS T90B30 IR-LED providing 120° beam angle, beam distance 30 m (98 ft). Also compatible with AXIS T90B40 IR-LED (two lenses are required as the illuminator has two panels). The beam angle can be adjusted  between 120° and 180°, with a beam distance stretching from 65 m to 45 m (213 ft to 148 ft). This sales part includes one lens.</t>
  </si>
  <si>
    <t>AXIS T90B REMOTE CONTROL</t>
  </si>
  <si>
    <t>5800-931</t>
  </si>
  <si>
    <t>The remote control is compatible with all Axis T90B illuminators and provides the possibility 
to adjust settings of light intensity, photocell sensitivity and more conveniently from the 
ground level. No lift or ladder required. The remote control feature can be disabled after the 
installation is finalized to avoid tampering.</t>
  </si>
  <si>
    <t>PT IR ILLUMINATOR KIT A</t>
  </si>
  <si>
    <t>5503-441</t>
  </si>
  <si>
    <t>Infra red illuminator kit compatible with AXIS Q87-E. Kit contents: One 50 degree and one 10 degree illuminator that together cover the field of view of the camera when zoomed in or out. Range aprox. 100 meters. IR mount brackets for the positioning unit.</t>
  </si>
  <si>
    <t>AXIS T8605 MEDIA CONVERTER SWITCH</t>
  </si>
  <si>
    <t>5028-051</t>
  </si>
  <si>
    <t>Original Media converter switch for AXIS Q60-C series.  2 RJ45 ports and 2 SFP slots for optical fiber connection (SFP modules not included). Two I/O ports (only active when connected to an AXIS Q60-C camera) and a combined communication and powering port for the camera. Temp spec. -40 °C to 75 °C (-40 °F to 167 °F). 12 V DC power input. Shelf or DIN-rail mount</t>
  </si>
  <si>
    <t>ELECTRICAL SAFETY KIT B 230VAC</t>
  </si>
  <si>
    <t>5503-531</t>
  </si>
  <si>
    <t>Electrical safety kit for AXIS T98A in countries where the mains power is 230 V DC. Included products: Surge protector class 2, Fuse/main switch, terminal blocks and an intrusion door switch.</t>
  </si>
  <si>
    <t>AXIS DOOR SWITCH A</t>
  </si>
  <si>
    <t>5503-841</t>
  </si>
  <si>
    <t>Intrusion door switch for AXIS T98A, connection to I/O port.</t>
  </si>
  <si>
    <t>AXIS DOME INTRUSION SWITCH B</t>
  </si>
  <si>
    <t>5505-071</t>
  </si>
  <si>
    <t>Intrusion switch for AXIS Q35-V and -VE as well as P33-VE cameras. Connects to camera I/O connector.</t>
  </si>
  <si>
    <t>MAINS CABLE ANGL C13-OPN 0.5M</t>
  </si>
  <si>
    <t>5506-242</t>
  </si>
  <si>
    <t>Angled C13 mains cable for use when limited space. Open ends for installation in terminal blocks etc.
Use when installing midspan into AXIS T98A Surveillance cabinet.</t>
  </si>
</sst>
</file>

<file path=xl/styles.xml><?xml version="1.0" encoding="utf-8"?>
<styleSheet xmlns="http://schemas.openxmlformats.org/spreadsheetml/2006/main">
  <numFmts count="1">
    <numFmt numFmtId="164" formatCode="0.0"/>
  </numFmts>
  <fonts count="10">
    <font>
      <sz val="11"/>
      <color theme="1"/>
      <name val="Calibri"/>
      <family val="2"/>
      <charset val="204"/>
      <scheme val="minor"/>
    </font>
    <font>
      <b/>
      <sz val="11"/>
      <color theme="1"/>
      <name val="Calibri"/>
      <family val="2"/>
      <charset val="204"/>
      <scheme val="minor"/>
    </font>
    <font>
      <b/>
      <sz val="11"/>
      <name val="Calibri"/>
      <family val="2"/>
      <charset val="204"/>
      <scheme val="minor"/>
    </font>
    <font>
      <sz val="11"/>
      <name val="Calibri"/>
      <family val="2"/>
      <charset val="204"/>
      <scheme val="minor"/>
    </font>
    <font>
      <sz val="11"/>
      <name val="Calibri"/>
      <family val="2"/>
      <scheme val="minor"/>
    </font>
    <font>
      <u/>
      <sz val="11"/>
      <color theme="10"/>
      <name val="Calibri"/>
      <family val="2"/>
      <charset val="204"/>
      <scheme val="minor"/>
    </font>
    <font>
      <sz val="18"/>
      <color indexed="8"/>
      <name val="Arial"/>
      <family val="2"/>
      <charset val="204"/>
    </font>
    <font>
      <sz val="14"/>
      <color indexed="8"/>
      <name val="Arial"/>
      <family val="2"/>
      <charset val="204"/>
    </font>
    <font>
      <b/>
      <sz val="8"/>
      <color indexed="8"/>
      <name val="Arial"/>
      <family val="2"/>
      <charset val="204"/>
    </font>
    <font>
      <b/>
      <sz val="8"/>
      <color indexed="10"/>
      <name val="Arial"/>
      <family val="2"/>
      <charset val="204"/>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indexed="40"/>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40">
    <xf numFmtId="0" fontId="0" fillId="0" borderId="0" xfId="0"/>
    <xf numFmtId="49" fontId="3" fillId="3" borderId="1" xfId="0" applyNumberFormat="1" applyFont="1" applyFill="1" applyBorder="1" applyAlignment="1">
      <alignment horizontal="left"/>
    </xf>
    <xf numFmtId="4" fontId="3" fillId="3" borderId="1" xfId="0" applyNumberFormat="1" applyFont="1" applyFill="1" applyBorder="1" applyAlignment="1">
      <alignment horizontal="right"/>
    </xf>
    <xf numFmtId="0" fontId="4" fillId="3" borderId="1" xfId="0" applyFont="1" applyFill="1" applyBorder="1" applyAlignment="1">
      <alignment horizontal="right"/>
    </xf>
    <xf numFmtId="49" fontId="1" fillId="2" borderId="0" xfId="0" applyNumberFormat="1" applyFont="1" applyFill="1" applyAlignment="1">
      <alignment horizontal="left"/>
    </xf>
    <xf numFmtId="4" fontId="1" fillId="2" borderId="0" xfId="0" applyNumberFormat="1" applyFont="1" applyFill="1" applyAlignment="1">
      <alignment horizontal="right"/>
    </xf>
    <xf numFmtId="49" fontId="1" fillId="2" borderId="1" xfId="0" applyNumberFormat="1" applyFont="1" applyFill="1" applyBorder="1" applyAlignment="1">
      <alignment horizontal="left"/>
    </xf>
    <xf numFmtId="4" fontId="1" fillId="2" borderId="1" xfId="0" applyNumberFormat="1" applyFont="1" applyFill="1" applyBorder="1" applyAlignment="1">
      <alignment horizontal="right"/>
    </xf>
    <xf numFmtId="49" fontId="0" fillId="0" borderId="1" xfId="0" applyNumberFormat="1" applyBorder="1" applyAlignment="1">
      <alignment horizontal="left"/>
    </xf>
    <xf numFmtId="4" fontId="0" fillId="0" borderId="1" xfId="0" applyNumberFormat="1" applyBorder="1" applyAlignment="1">
      <alignment horizontal="right"/>
    </xf>
    <xf numFmtId="0" fontId="0" fillId="0" borderId="1" xfId="0" applyBorder="1"/>
    <xf numFmtId="49" fontId="2" fillId="2" borderId="1" xfId="0" applyNumberFormat="1" applyFont="1" applyFill="1" applyBorder="1" applyAlignment="1">
      <alignment horizontal="left"/>
    </xf>
    <xf numFmtId="4" fontId="2" fillId="2" borderId="1" xfId="0" applyNumberFormat="1" applyFont="1" applyFill="1" applyBorder="1" applyAlignment="1">
      <alignment horizontal="right"/>
    </xf>
    <xf numFmtId="4" fontId="2" fillId="2" borderId="1" xfId="0" applyNumberFormat="1" applyFont="1" applyFill="1" applyBorder="1" applyAlignment="1">
      <alignment horizontal="center" vertical="center"/>
    </xf>
    <xf numFmtId="0" fontId="0" fillId="0" borderId="2" xfId="0" applyBorder="1"/>
    <xf numFmtId="0" fontId="0" fillId="0" borderId="1" xfId="0" applyBorder="1" applyProtection="1">
      <protection hidden="1"/>
    </xf>
    <xf numFmtId="49" fontId="0" fillId="3" borderId="1" xfId="0" applyNumberFormat="1" applyFill="1" applyBorder="1" applyAlignment="1">
      <alignment horizontal="left"/>
    </xf>
    <xf numFmtId="4" fontId="0" fillId="3" borderId="1" xfId="0" applyNumberFormat="1" applyFill="1" applyBorder="1" applyAlignment="1">
      <alignment horizontal="right"/>
    </xf>
    <xf numFmtId="49" fontId="1" fillId="4" borderId="1" xfId="0" applyNumberFormat="1" applyFont="1" applyFill="1" applyBorder="1" applyAlignment="1">
      <alignment horizontal="left"/>
    </xf>
    <xf numFmtId="4" fontId="1" fillId="4" borderId="1" xfId="0" applyNumberFormat="1" applyFont="1" applyFill="1" applyBorder="1" applyAlignment="1">
      <alignment horizontal="right"/>
    </xf>
    <xf numFmtId="164" fontId="1" fillId="2" borderId="0" xfId="0" applyNumberFormat="1" applyFont="1" applyFill="1" applyAlignment="1">
      <alignment horizontal="right"/>
    </xf>
    <xf numFmtId="164" fontId="0" fillId="0" borderId="1" xfId="0" applyNumberFormat="1" applyBorder="1" applyAlignment="1">
      <alignment horizontal="center"/>
    </xf>
    <xf numFmtId="0" fontId="0" fillId="0" borderId="1" xfId="0" applyNumberFormat="1" applyBorder="1" applyAlignment="1">
      <alignment horizontal="center"/>
    </xf>
    <xf numFmtId="0" fontId="1" fillId="2" borderId="1" xfId="0" applyFont="1" applyFill="1" applyBorder="1"/>
    <xf numFmtId="0" fontId="0" fillId="3" borderId="1" xfId="0" applyFill="1" applyBorder="1"/>
    <xf numFmtId="49" fontId="0" fillId="3" borderId="1" xfId="0" applyNumberFormat="1" applyFill="1" applyBorder="1" applyAlignment="1">
      <alignment horizontal="left" wrapText="1"/>
    </xf>
    <xf numFmtId="49" fontId="5" fillId="3" borderId="1" xfId="1" applyNumberFormat="1" applyFill="1" applyBorder="1" applyAlignment="1">
      <alignment horizontal="left" wrapText="1"/>
    </xf>
    <xf numFmtId="0" fontId="0" fillId="3" borderId="1" xfId="0" applyFill="1" applyBorder="1" applyAlignment="1">
      <alignment horizontal="center" vertical="center"/>
    </xf>
    <xf numFmtId="0" fontId="0" fillId="3" borderId="1" xfId="0" applyFill="1" applyBorder="1" applyAlignment="1">
      <alignment wrapText="1"/>
    </xf>
    <xf numFmtId="0" fontId="0" fillId="0" borderId="1" xfId="0" applyFill="1" applyBorder="1" applyAlignment="1">
      <alignment horizontal="center" vertical="center"/>
    </xf>
    <xf numFmtId="0" fontId="8" fillId="5" borderId="1" xfId="0" applyFont="1" applyFill="1" applyBorder="1" applyAlignment="1">
      <alignment wrapText="1"/>
    </xf>
    <xf numFmtId="0" fontId="8" fillId="5" borderId="5" xfId="0" applyFont="1" applyFill="1" applyBorder="1" applyAlignment="1">
      <alignment wrapText="1"/>
    </xf>
    <xf numFmtId="1" fontId="8" fillId="6" borderId="1" xfId="0" applyNumberFormat="1" applyFont="1" applyFill="1" applyBorder="1" applyAlignment="1">
      <alignment vertical="top" wrapText="1"/>
    </xf>
    <xf numFmtId="1" fontId="8" fillId="6" borderId="5" xfId="0" applyNumberFormat="1" applyFont="1" applyFill="1" applyBorder="1" applyAlignment="1">
      <alignment vertical="top" wrapText="1"/>
    </xf>
    <xf numFmtId="164" fontId="8" fillId="6" borderId="5" xfId="0" applyNumberFormat="1" applyFont="1" applyFill="1" applyBorder="1" applyAlignment="1">
      <alignment vertical="top" wrapText="1"/>
    </xf>
    <xf numFmtId="0" fontId="6" fillId="5" borderId="1" xfId="0" applyFont="1" applyFill="1" applyBorder="1" applyAlignment="1">
      <alignment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Roaming/Skype/My%20Skype%20Received%20Files/AX%20ZX%20QN%20DEL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Zyxel Ритейл"/>
      <sheetName val="Zyxel Проектное"/>
      <sheetName val="Qnap"/>
      <sheetName val="Axis"/>
      <sheetName val="Dell"/>
      <sheetName val="AX ZX QN DELL"/>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ell.com/support/home/us/en/19/product-support/servicetag/FRTQQ52/configuration" TargetMode="External"/></Relationships>
</file>

<file path=xl/worksheets/sheet1.xml><?xml version="1.0" encoding="utf-8"?>
<worksheet xmlns="http://schemas.openxmlformats.org/spreadsheetml/2006/main" xmlns:r="http://schemas.openxmlformats.org/officeDocument/2006/relationships">
  <dimension ref="A1:D112"/>
  <sheetViews>
    <sheetView tabSelected="1" workbookViewId="0">
      <selection activeCell="B109" sqref="B109"/>
    </sheetView>
  </sheetViews>
  <sheetFormatPr defaultRowHeight="15"/>
  <cols>
    <col min="1" max="1" width="82.42578125" bestFit="1" customWidth="1"/>
    <col min="2" max="2" width="65.85546875" bestFit="1" customWidth="1"/>
    <col min="3" max="3" width="27.85546875" customWidth="1"/>
    <col min="4" max="4" width="10" customWidth="1"/>
    <col min="5" max="5" width="14.42578125" customWidth="1"/>
  </cols>
  <sheetData>
    <row r="1" spans="1:3">
      <c r="A1" s="11" t="s">
        <v>0</v>
      </c>
      <c r="B1" s="12" t="s">
        <v>1</v>
      </c>
      <c r="C1" s="13" t="s">
        <v>2</v>
      </c>
    </row>
    <row r="2" spans="1:3">
      <c r="A2" s="1" t="s">
        <v>3</v>
      </c>
      <c r="B2" s="2" t="s">
        <v>4</v>
      </c>
      <c r="C2" s="3" t="e">
        <f>#REF!+[1]!MyGrid[[#This Row],[SDP,  Usd]]</f>
        <v>#REF!</v>
      </c>
    </row>
    <row r="3" spans="1:3">
      <c r="A3" s="1" t="s">
        <v>5</v>
      </c>
      <c r="B3" s="2" t="s">
        <v>6</v>
      </c>
      <c r="C3" s="3" t="e">
        <f>#REF!+[1]!MyGrid[[#This Row],[SDP,  Usd]]</f>
        <v>#REF!</v>
      </c>
    </row>
    <row r="4" spans="1:3">
      <c r="A4" s="1" t="s">
        <v>7</v>
      </c>
      <c r="B4" s="2" t="s">
        <v>4</v>
      </c>
      <c r="C4" s="3" t="e">
        <f>#REF!+[1]!MyGrid[[#This Row],[SDP,  Usd]]</f>
        <v>#REF!</v>
      </c>
    </row>
    <row r="5" spans="1:3">
      <c r="A5" s="1" t="s">
        <v>8</v>
      </c>
      <c r="B5" s="2" t="s">
        <v>6</v>
      </c>
      <c r="C5" s="3" t="e">
        <f>#REF!+[1]!MyGrid[[#This Row],[SDP,  Usd]]</f>
        <v>#REF!</v>
      </c>
    </row>
    <row r="6" spans="1:3">
      <c r="A6" s="1" t="s">
        <v>9</v>
      </c>
      <c r="B6" s="2" t="s">
        <v>6</v>
      </c>
      <c r="C6" s="3" t="e">
        <f>#REF!+[1]!MyGrid[[#This Row],[SDP,  Usd]]</f>
        <v>#REF!</v>
      </c>
    </row>
    <row r="7" spans="1:3">
      <c r="A7" s="1" t="s">
        <v>10</v>
      </c>
      <c r="B7" s="2" t="s">
        <v>11</v>
      </c>
      <c r="C7" s="3" t="e">
        <f>#REF!+[1]!MyGrid[[#This Row],[SDP,  Usd]]</f>
        <v>#REF!</v>
      </c>
    </row>
    <row r="8" spans="1:3">
      <c r="A8" s="1" t="s">
        <v>12</v>
      </c>
      <c r="B8" s="2" t="s">
        <v>13</v>
      </c>
      <c r="C8" s="3" t="e">
        <f>#REF!+[1]!MyGrid[[#This Row],[SDP,  Usd]]</f>
        <v>#REF!</v>
      </c>
    </row>
    <row r="9" spans="1:3">
      <c r="A9" s="1" t="s">
        <v>14</v>
      </c>
      <c r="B9" s="2" t="s">
        <v>15</v>
      </c>
      <c r="C9" s="3" t="e">
        <f>#REF!+[1]!MyGrid[[#This Row],[SDP,  Usd]]</f>
        <v>#REF!</v>
      </c>
    </row>
    <row r="10" spans="1:3">
      <c r="A10" s="1" t="s">
        <v>16</v>
      </c>
      <c r="B10" s="2" t="s">
        <v>17</v>
      </c>
      <c r="C10" s="3" t="e">
        <f>#REF!+[1]!MyGrid[[#This Row],[SDP,  Usd]]</f>
        <v>#REF!</v>
      </c>
    </row>
    <row r="11" spans="1:3">
      <c r="A11" s="1" t="s">
        <v>18</v>
      </c>
      <c r="B11" s="2" t="s">
        <v>4</v>
      </c>
      <c r="C11" s="3" t="e">
        <f>#REF!+[1]!MyGrid[[#This Row],[SDP,  Usd]]</f>
        <v>#REF!</v>
      </c>
    </row>
    <row r="12" spans="1:3">
      <c r="A12" s="1" t="s">
        <v>19</v>
      </c>
      <c r="B12" s="2" t="s">
        <v>6</v>
      </c>
      <c r="C12" s="3" t="e">
        <f>#REF!+[1]!MyGrid[[#This Row],[SDP,  Usd]]</f>
        <v>#REF!</v>
      </c>
    </row>
    <row r="13" spans="1:3">
      <c r="A13" s="1" t="s">
        <v>20</v>
      </c>
      <c r="B13" s="2" t="s">
        <v>11</v>
      </c>
      <c r="C13" s="3" t="e">
        <f>#REF!+[1]!MyGrid[[#This Row],[SDP,  Usd]]</f>
        <v>#REF!</v>
      </c>
    </row>
    <row r="14" spans="1:3">
      <c r="A14" s="1" t="s">
        <v>21</v>
      </c>
      <c r="B14" s="2" t="s">
        <v>15</v>
      </c>
      <c r="C14" s="3" t="e">
        <f>#REF!+[1]!MyGrid[[#This Row],[SDP,  Usd]]</f>
        <v>#REF!</v>
      </c>
    </row>
    <row r="15" spans="1:3">
      <c r="A15" s="1" t="s">
        <v>22</v>
      </c>
      <c r="B15" s="2" t="s">
        <v>17</v>
      </c>
      <c r="C15" s="3" t="e">
        <f>#REF!+[1]!MyGrid[[#This Row],[SDP,  Usd]]</f>
        <v>#REF!</v>
      </c>
    </row>
    <row r="16" spans="1:3">
      <c r="A16" s="1" t="s">
        <v>23</v>
      </c>
      <c r="B16" s="2" t="s">
        <v>15</v>
      </c>
      <c r="C16" s="3" t="e">
        <f>#REF!+[1]!MyGrid[[#This Row],[SDP,  Usd]]</f>
        <v>#REF!</v>
      </c>
    </row>
    <row r="17" spans="1:4">
      <c r="A17" s="1" t="s">
        <v>24</v>
      </c>
      <c r="B17" s="2" t="s">
        <v>15</v>
      </c>
      <c r="C17" s="3" t="e">
        <f>#REF!+[1]!MyGrid[[#This Row],[SDP,  Usd]]</f>
        <v>#REF!</v>
      </c>
    </row>
    <row r="18" spans="1:4">
      <c r="A18" s="1" t="s">
        <v>25</v>
      </c>
      <c r="B18" s="2" t="s">
        <v>11</v>
      </c>
      <c r="C18" s="3" t="e">
        <f>#REF!+[1]!MyGrid[[#This Row],[SDP,  Usd]]</f>
        <v>#REF!</v>
      </c>
    </row>
    <row r="19" spans="1:4">
      <c r="A19" s="1" t="s">
        <v>26</v>
      </c>
      <c r="B19" s="2" t="s">
        <v>6</v>
      </c>
      <c r="C19" s="3" t="e">
        <f>#REF!+[1]!MyGrid[[#This Row],[SDP,  Usd]]</f>
        <v>#REF!</v>
      </c>
    </row>
    <row r="20" spans="1:4">
      <c r="A20" s="1" t="s">
        <v>27</v>
      </c>
      <c r="B20" s="2" t="s">
        <v>17</v>
      </c>
      <c r="C20" s="3" t="e">
        <f>#REF!+[1]!MyGrid[[#This Row],[SDP,  Usd]]</f>
        <v>#REF!</v>
      </c>
    </row>
    <row r="22" spans="1:4">
      <c r="A22" s="6" t="s">
        <v>28</v>
      </c>
      <c r="B22" s="6" t="s">
        <v>0</v>
      </c>
      <c r="C22" s="7" t="s">
        <v>1</v>
      </c>
      <c r="D22" s="5" t="s">
        <v>2</v>
      </c>
    </row>
    <row r="23" spans="1:4">
      <c r="A23" s="8" t="s">
        <v>29</v>
      </c>
      <c r="B23" s="8" t="s">
        <v>30</v>
      </c>
      <c r="C23" s="9" t="s">
        <v>11</v>
      </c>
      <c r="D23" s="15">
        <v>146.4</v>
      </c>
    </row>
    <row r="24" spans="1:4">
      <c r="A24" s="8" t="s">
        <v>31</v>
      </c>
      <c r="B24" s="8" t="s">
        <v>32</v>
      </c>
      <c r="C24" s="9" t="s">
        <v>33</v>
      </c>
      <c r="D24" s="9">
        <v>78</v>
      </c>
    </row>
    <row r="25" spans="1:4">
      <c r="A25" s="8" t="s">
        <v>34</v>
      </c>
      <c r="B25" s="8" t="s">
        <v>35</v>
      </c>
      <c r="C25" s="9" t="s">
        <v>11</v>
      </c>
      <c r="D25" s="9">
        <v>1298.4000000000001</v>
      </c>
    </row>
    <row r="26" spans="1:4">
      <c r="A26" s="8" t="s">
        <v>36</v>
      </c>
      <c r="B26" s="8" t="s">
        <v>37</v>
      </c>
      <c r="C26" s="9" t="s">
        <v>11</v>
      </c>
      <c r="D26" s="9">
        <v>284.39999999999998</v>
      </c>
    </row>
    <row r="27" spans="1:4">
      <c r="A27" s="8" t="s">
        <v>38</v>
      </c>
      <c r="B27" s="8" t="s">
        <v>39</v>
      </c>
      <c r="C27" s="9" t="s">
        <v>11</v>
      </c>
      <c r="D27" s="9">
        <v>164.4</v>
      </c>
    </row>
    <row r="28" spans="1:4">
      <c r="A28" s="8" t="s">
        <v>40</v>
      </c>
      <c r="B28" s="8" t="s">
        <v>41</v>
      </c>
      <c r="C28" s="9" t="s">
        <v>11</v>
      </c>
      <c r="D28" s="9">
        <v>282</v>
      </c>
    </row>
    <row r="29" spans="1:4">
      <c r="A29" s="8" t="s">
        <v>42</v>
      </c>
      <c r="B29" s="8" t="s">
        <v>43</v>
      </c>
      <c r="C29" s="9" t="s">
        <v>11</v>
      </c>
      <c r="D29" s="9">
        <v>162</v>
      </c>
    </row>
    <row r="30" spans="1:4">
      <c r="A30" s="8" t="s">
        <v>44</v>
      </c>
      <c r="B30" s="8" t="s">
        <v>45</v>
      </c>
      <c r="C30" s="9" t="s">
        <v>11</v>
      </c>
      <c r="D30" s="9">
        <v>178.8</v>
      </c>
    </row>
    <row r="31" spans="1:4">
      <c r="A31" s="8" t="s">
        <v>46</v>
      </c>
      <c r="B31" s="8" t="s">
        <v>47</v>
      </c>
      <c r="C31" s="9" t="s">
        <v>33</v>
      </c>
      <c r="D31" s="9">
        <v>627.6</v>
      </c>
    </row>
    <row r="32" spans="1:4">
      <c r="A32" s="8" t="s">
        <v>48</v>
      </c>
      <c r="B32" s="8" t="s">
        <v>47</v>
      </c>
      <c r="C32" s="9" t="s">
        <v>33</v>
      </c>
      <c r="D32" s="9">
        <v>946.8</v>
      </c>
    </row>
    <row r="33" spans="1:4">
      <c r="A33" s="8" t="s">
        <v>49</v>
      </c>
      <c r="B33" s="8" t="s">
        <v>50</v>
      </c>
      <c r="C33" s="9" t="s">
        <v>51</v>
      </c>
      <c r="D33" s="9">
        <v>105</v>
      </c>
    </row>
    <row r="34" spans="1:4">
      <c r="A34" s="8" t="s">
        <v>52</v>
      </c>
      <c r="B34" s="8" t="s">
        <v>53</v>
      </c>
      <c r="C34" s="9" t="s">
        <v>11</v>
      </c>
      <c r="D34" s="9">
        <v>342</v>
      </c>
    </row>
    <row r="35" spans="1:4">
      <c r="A35" s="8" t="s">
        <v>54</v>
      </c>
      <c r="B35" s="8" t="s">
        <v>55</v>
      </c>
      <c r="C35" s="9" t="s">
        <v>33</v>
      </c>
      <c r="D35" s="9">
        <v>1279.2</v>
      </c>
    </row>
    <row r="36" spans="1:4">
      <c r="A36" s="8" t="s">
        <v>56</v>
      </c>
      <c r="B36" s="8" t="s">
        <v>57</v>
      </c>
      <c r="C36" s="9" t="s">
        <v>11</v>
      </c>
      <c r="D36" s="9">
        <v>469.2</v>
      </c>
    </row>
    <row r="37" spans="1:4">
      <c r="A37" s="8" t="s">
        <v>58</v>
      </c>
      <c r="B37" s="8" t="s">
        <v>59</v>
      </c>
      <c r="C37" s="9" t="s">
        <v>11</v>
      </c>
      <c r="D37" s="9">
        <v>1258.8</v>
      </c>
    </row>
    <row r="38" spans="1:4">
      <c r="A38" s="8" t="s">
        <v>60</v>
      </c>
      <c r="B38" s="8" t="s">
        <v>61</v>
      </c>
      <c r="C38" s="9" t="s">
        <v>11</v>
      </c>
      <c r="D38" s="9">
        <v>2118</v>
      </c>
    </row>
    <row r="39" spans="1:4">
      <c r="A39" s="8" t="s">
        <v>62</v>
      </c>
      <c r="B39" s="8" t="s">
        <v>63</v>
      </c>
      <c r="C39" s="9" t="s">
        <v>11</v>
      </c>
      <c r="D39" s="9">
        <v>338.4</v>
      </c>
    </row>
    <row r="40" spans="1:4">
      <c r="A40" s="8" t="s">
        <v>64</v>
      </c>
      <c r="B40" s="8" t="s">
        <v>65</v>
      </c>
      <c r="C40" s="9" t="s">
        <v>11</v>
      </c>
      <c r="D40" s="9">
        <v>3559.2</v>
      </c>
    </row>
    <row r="41" spans="1:4">
      <c r="A41" s="8" t="s">
        <v>66</v>
      </c>
      <c r="B41" s="8" t="s">
        <v>65</v>
      </c>
      <c r="C41" s="9" t="s">
        <v>11</v>
      </c>
      <c r="D41" s="9">
        <v>3559.2</v>
      </c>
    </row>
    <row r="42" spans="1:4">
      <c r="A42" s="8" t="s">
        <v>67</v>
      </c>
      <c r="B42" s="8" t="s">
        <v>68</v>
      </c>
      <c r="C42" s="9" t="s">
        <v>51</v>
      </c>
      <c r="D42" s="9">
        <v>37.799999999999997</v>
      </c>
    </row>
    <row r="43" spans="1:4">
      <c r="A43" s="8" t="s">
        <v>69</v>
      </c>
      <c r="B43" s="8" t="s">
        <v>70</v>
      </c>
      <c r="C43" s="9" t="s">
        <v>11</v>
      </c>
      <c r="D43" s="9">
        <v>186</v>
      </c>
    </row>
    <row r="44" spans="1:4">
      <c r="A44" s="8" t="s">
        <v>71</v>
      </c>
      <c r="B44" s="8" t="s">
        <v>72</v>
      </c>
      <c r="C44" s="9" t="s">
        <v>51</v>
      </c>
      <c r="D44" s="9">
        <v>309.60000000000002</v>
      </c>
    </row>
    <row r="45" spans="1:4">
      <c r="A45" s="8" t="s">
        <v>73</v>
      </c>
      <c r="B45" s="8" t="s">
        <v>74</v>
      </c>
      <c r="C45" s="9" t="s">
        <v>11</v>
      </c>
      <c r="D45" s="9">
        <v>429.6</v>
      </c>
    </row>
    <row r="46" spans="1:4">
      <c r="A46" s="8" t="s">
        <v>75</v>
      </c>
      <c r="B46" s="8" t="s">
        <v>76</v>
      </c>
      <c r="C46" s="9" t="s">
        <v>11</v>
      </c>
      <c r="D46" s="9">
        <v>945.6</v>
      </c>
    </row>
    <row r="47" spans="1:4">
      <c r="A47" s="8" t="s">
        <v>77</v>
      </c>
      <c r="B47" s="8" t="s">
        <v>78</v>
      </c>
      <c r="C47" s="9" t="s">
        <v>11</v>
      </c>
      <c r="D47" s="9">
        <v>1412.4</v>
      </c>
    </row>
    <row r="48" spans="1:4">
      <c r="A48" s="8" t="s">
        <v>79</v>
      </c>
      <c r="B48" s="8" t="s">
        <v>80</v>
      </c>
      <c r="C48" s="9" t="s">
        <v>51</v>
      </c>
      <c r="D48" s="9">
        <v>212.4</v>
      </c>
    </row>
    <row r="49" spans="1:4">
      <c r="A49" s="8" t="s">
        <v>81</v>
      </c>
      <c r="B49" s="8" t="s">
        <v>82</v>
      </c>
      <c r="C49" s="9" t="s">
        <v>11</v>
      </c>
      <c r="D49" s="9">
        <v>265.2</v>
      </c>
    </row>
    <row r="50" spans="1:4">
      <c r="A50" s="8" t="s">
        <v>83</v>
      </c>
      <c r="B50" s="8" t="s">
        <v>84</v>
      </c>
      <c r="C50" s="9" t="s">
        <v>11</v>
      </c>
      <c r="D50" s="9">
        <v>288</v>
      </c>
    </row>
    <row r="51" spans="1:4">
      <c r="A51" s="8" t="s">
        <v>85</v>
      </c>
      <c r="B51" s="8" t="s">
        <v>86</v>
      </c>
      <c r="C51" s="9" t="s">
        <v>11</v>
      </c>
      <c r="D51" s="9">
        <v>410.4</v>
      </c>
    </row>
    <row r="52" spans="1:4">
      <c r="A52" s="8" t="s">
        <v>87</v>
      </c>
      <c r="B52" s="8" t="s">
        <v>88</v>
      </c>
      <c r="C52" s="9" t="s">
        <v>11</v>
      </c>
      <c r="D52" s="9">
        <v>176.4</v>
      </c>
    </row>
    <row r="53" spans="1:4">
      <c r="A53" s="8" t="s">
        <v>89</v>
      </c>
      <c r="B53" s="8" t="s">
        <v>90</v>
      </c>
      <c r="C53" s="9" t="s">
        <v>33</v>
      </c>
      <c r="D53" s="9">
        <v>163.19999999999999</v>
      </c>
    </row>
    <row r="54" spans="1:4">
      <c r="A54" s="8" t="s">
        <v>91</v>
      </c>
      <c r="B54" s="8" t="s">
        <v>92</v>
      </c>
      <c r="C54" s="9" t="s">
        <v>51</v>
      </c>
      <c r="D54" s="9">
        <v>272.39999999999998</v>
      </c>
    </row>
    <row r="55" spans="1:4">
      <c r="A55" s="8" t="s">
        <v>93</v>
      </c>
      <c r="B55" s="8" t="s">
        <v>94</v>
      </c>
      <c r="C55" s="9" t="s">
        <v>51</v>
      </c>
      <c r="D55" s="9">
        <v>552</v>
      </c>
    </row>
    <row r="56" spans="1:4">
      <c r="A56" s="8" t="s">
        <v>95</v>
      </c>
      <c r="B56" s="8" t="s">
        <v>96</v>
      </c>
      <c r="C56" s="9" t="s">
        <v>11</v>
      </c>
      <c r="D56" s="9">
        <v>294</v>
      </c>
    </row>
    <row r="57" spans="1:4">
      <c r="A57" s="8" t="s">
        <v>97</v>
      </c>
      <c r="B57" s="8" t="s">
        <v>98</v>
      </c>
      <c r="C57" s="9" t="s">
        <v>11</v>
      </c>
      <c r="D57" s="9">
        <v>732</v>
      </c>
    </row>
    <row r="58" spans="1:4">
      <c r="A58" s="8" t="s">
        <v>99</v>
      </c>
      <c r="B58" s="8" t="s">
        <v>100</v>
      </c>
      <c r="C58" s="9" t="s">
        <v>11</v>
      </c>
      <c r="D58" s="9">
        <v>790.8</v>
      </c>
    </row>
    <row r="59" spans="1:4">
      <c r="A59" s="8" t="s">
        <v>101</v>
      </c>
      <c r="B59" s="8" t="s">
        <v>102</v>
      </c>
      <c r="C59" s="9" t="s">
        <v>33</v>
      </c>
      <c r="D59" s="9">
        <v>531.6</v>
      </c>
    </row>
    <row r="60" spans="1:4">
      <c r="A60" s="8" t="s">
        <v>103</v>
      </c>
      <c r="B60" s="8" t="s">
        <v>104</v>
      </c>
      <c r="C60" s="9" t="s">
        <v>4</v>
      </c>
      <c r="D60" s="9">
        <v>43.752000000000002</v>
      </c>
    </row>
    <row r="61" spans="1:4">
      <c r="A61" s="8" t="s">
        <v>105</v>
      </c>
      <c r="B61" s="8" t="s">
        <v>106</v>
      </c>
      <c r="C61" s="9" t="s">
        <v>51</v>
      </c>
      <c r="D61" s="9">
        <v>489.6</v>
      </c>
    </row>
    <row r="62" spans="1:4">
      <c r="A62" s="8" t="s">
        <v>107</v>
      </c>
      <c r="B62" s="8" t="s">
        <v>108</v>
      </c>
      <c r="C62" s="9" t="s">
        <v>33</v>
      </c>
      <c r="D62" s="9">
        <v>34.799999999999997</v>
      </c>
    </row>
    <row r="63" spans="1:4">
      <c r="A63" s="8" t="s">
        <v>109</v>
      </c>
      <c r="B63" s="8" t="s">
        <v>110</v>
      </c>
      <c r="C63" s="9" t="s">
        <v>11</v>
      </c>
      <c r="D63" s="9">
        <v>500.4</v>
      </c>
    </row>
    <row r="64" spans="1:4">
      <c r="A64" s="8" t="s">
        <v>111</v>
      </c>
      <c r="B64" s="8" t="s">
        <v>112</v>
      </c>
      <c r="C64" s="9" t="s">
        <v>11</v>
      </c>
      <c r="D64" s="9">
        <v>30.288</v>
      </c>
    </row>
    <row r="65" spans="1:4">
      <c r="A65" s="8" t="s">
        <v>113</v>
      </c>
      <c r="B65" s="8" t="s">
        <v>114</v>
      </c>
      <c r="C65" s="9" t="s">
        <v>33</v>
      </c>
      <c r="D65" s="9">
        <v>666</v>
      </c>
    </row>
    <row r="66" spans="1:4">
      <c r="A66" s="8" t="s">
        <v>115</v>
      </c>
      <c r="B66" s="8" t="s">
        <v>116</v>
      </c>
      <c r="C66" s="9" t="s">
        <v>11</v>
      </c>
      <c r="D66" s="9">
        <v>432</v>
      </c>
    </row>
    <row r="67" spans="1:4">
      <c r="A67" s="8" t="s">
        <v>117</v>
      </c>
      <c r="B67" s="8" t="s">
        <v>118</v>
      </c>
      <c r="C67" s="9" t="s">
        <v>11</v>
      </c>
      <c r="D67" s="9">
        <v>628.79999999999995</v>
      </c>
    </row>
    <row r="68" spans="1:4">
      <c r="A68" s="8" t="s">
        <v>119</v>
      </c>
      <c r="B68" s="8" t="s">
        <v>118</v>
      </c>
      <c r="C68" s="9" t="s">
        <v>11</v>
      </c>
      <c r="D68" s="9">
        <v>747.6</v>
      </c>
    </row>
    <row r="69" spans="1:4">
      <c r="A69" s="8" t="s">
        <v>120</v>
      </c>
      <c r="B69" s="8" t="s">
        <v>121</v>
      </c>
      <c r="C69" s="9" t="s">
        <v>11</v>
      </c>
      <c r="D69" s="9">
        <v>2946</v>
      </c>
    </row>
    <row r="70" spans="1:4">
      <c r="A70" s="8" t="s">
        <v>122</v>
      </c>
      <c r="B70" s="8" t="s">
        <v>123</v>
      </c>
      <c r="C70" s="9" t="s">
        <v>11</v>
      </c>
      <c r="D70" s="9">
        <v>6024</v>
      </c>
    </row>
    <row r="71" spans="1:4">
      <c r="A71" s="8" t="s">
        <v>124</v>
      </c>
      <c r="B71" s="8" t="s">
        <v>125</v>
      </c>
      <c r="C71" s="9" t="s">
        <v>11</v>
      </c>
      <c r="D71" s="9">
        <v>729.6</v>
      </c>
    </row>
    <row r="72" spans="1:4">
      <c r="A72" s="8" t="s">
        <v>126</v>
      </c>
      <c r="B72" s="8" t="s">
        <v>127</v>
      </c>
      <c r="C72" s="9" t="s">
        <v>11</v>
      </c>
      <c r="D72" s="9">
        <v>4044</v>
      </c>
    </row>
    <row r="73" spans="1:4">
      <c r="A73" s="8" t="s">
        <v>128</v>
      </c>
      <c r="B73" s="8" t="s">
        <v>129</v>
      </c>
      <c r="C73" s="9" t="s">
        <v>11</v>
      </c>
      <c r="D73" s="9">
        <v>1599.6</v>
      </c>
    </row>
    <row r="74" spans="1:4">
      <c r="A74" s="8" t="s">
        <v>130</v>
      </c>
      <c r="B74" s="8" t="s">
        <v>131</v>
      </c>
      <c r="C74" s="9" t="s">
        <v>11</v>
      </c>
      <c r="D74" s="9">
        <v>338.4</v>
      </c>
    </row>
    <row r="75" spans="1:4">
      <c r="A75" s="8" t="s">
        <v>132</v>
      </c>
      <c r="B75" s="8" t="s">
        <v>133</v>
      </c>
      <c r="C75" s="9" t="s">
        <v>11</v>
      </c>
      <c r="D75" s="9">
        <v>1776</v>
      </c>
    </row>
    <row r="76" spans="1:4">
      <c r="A76" s="14"/>
      <c r="B76" s="14"/>
      <c r="C76" s="14"/>
    </row>
    <row r="78" spans="1:4">
      <c r="A78" s="18" t="s">
        <v>0</v>
      </c>
      <c r="B78" s="19" t="s">
        <v>1</v>
      </c>
      <c r="C78" s="19" t="s">
        <v>2</v>
      </c>
    </row>
    <row r="79" spans="1:4">
      <c r="A79" s="16" t="s">
        <v>134</v>
      </c>
      <c r="B79" s="17">
        <v>5</v>
      </c>
      <c r="C79" s="17">
        <v>744</v>
      </c>
    </row>
    <row r="80" spans="1:4">
      <c r="A80" s="16" t="s">
        <v>135</v>
      </c>
      <c r="B80" s="17">
        <v>2</v>
      </c>
      <c r="C80" s="17">
        <v>153.6</v>
      </c>
    </row>
    <row r="81" spans="1:3">
      <c r="A81" s="16" t="s">
        <v>136</v>
      </c>
      <c r="B81" s="17">
        <v>1</v>
      </c>
      <c r="C81" s="17">
        <v>434.4</v>
      </c>
    </row>
    <row r="82" spans="1:3">
      <c r="A82" s="16" t="s">
        <v>137</v>
      </c>
      <c r="B82" s="17">
        <v>6</v>
      </c>
      <c r="C82" s="17">
        <v>525.6</v>
      </c>
    </row>
    <row r="83" spans="1:3">
      <c r="A83" s="16" t="s">
        <v>138</v>
      </c>
      <c r="B83" s="17">
        <v>1</v>
      </c>
      <c r="C83" s="17">
        <v>600</v>
      </c>
    </row>
    <row r="84" spans="1:3">
      <c r="A84" s="16" t="s">
        <v>136</v>
      </c>
      <c r="B84" s="17">
        <v>3</v>
      </c>
      <c r="C84" s="17">
        <v>640.79999999999995</v>
      </c>
    </row>
    <row r="85" spans="1:3">
      <c r="A85" s="16" t="s">
        <v>139</v>
      </c>
      <c r="B85" s="17">
        <v>2</v>
      </c>
      <c r="C85" s="17">
        <v>937.2</v>
      </c>
    </row>
    <row r="86" spans="1:3">
      <c r="A86" s="16" t="s">
        <v>140</v>
      </c>
      <c r="B86" s="17">
        <v>1</v>
      </c>
      <c r="C86" s="17">
        <v>1338</v>
      </c>
    </row>
    <row r="87" spans="1:3">
      <c r="A87" s="16" t="s">
        <v>141</v>
      </c>
      <c r="B87" s="17">
        <v>1</v>
      </c>
      <c r="C87" s="17">
        <v>3050.4</v>
      </c>
    </row>
    <row r="89" spans="1:3">
      <c r="A89" s="4" t="s">
        <v>28</v>
      </c>
      <c r="B89" s="4" t="s">
        <v>0</v>
      </c>
      <c r="C89" s="20" t="s">
        <v>1</v>
      </c>
    </row>
    <row r="90" spans="1:3">
      <c r="A90" s="8" t="s">
        <v>142</v>
      </c>
      <c r="B90" s="8" t="s">
        <v>143</v>
      </c>
      <c r="C90" s="21">
        <v>4.8</v>
      </c>
    </row>
    <row r="91" spans="1:3">
      <c r="A91" s="8" t="s">
        <v>144</v>
      </c>
      <c r="B91" s="8" t="s">
        <v>145</v>
      </c>
      <c r="C91" s="21">
        <v>4.8</v>
      </c>
    </row>
    <row r="92" spans="1:3">
      <c r="A92" s="8" t="s">
        <v>146</v>
      </c>
      <c r="B92" s="8" t="s">
        <v>147</v>
      </c>
      <c r="C92" s="21">
        <v>4.8</v>
      </c>
    </row>
    <row r="93" spans="1:3">
      <c r="A93" s="8" t="s">
        <v>148</v>
      </c>
      <c r="B93" s="8" t="s">
        <v>149</v>
      </c>
      <c r="C93" s="22">
        <v>12</v>
      </c>
    </row>
    <row r="94" spans="1:3">
      <c r="A94" s="8" t="s">
        <v>150</v>
      </c>
      <c r="B94" s="8" t="s">
        <v>151</v>
      </c>
      <c r="C94" s="22">
        <v>1.2</v>
      </c>
    </row>
    <row r="95" spans="1:3">
      <c r="A95" s="8" t="s">
        <v>152</v>
      </c>
      <c r="B95" s="8" t="s">
        <v>153</v>
      </c>
      <c r="C95" s="21" t="s">
        <v>154</v>
      </c>
    </row>
    <row r="96" spans="1:3">
      <c r="A96" s="8" t="s">
        <v>155</v>
      </c>
      <c r="B96" s="8" t="s">
        <v>156</v>
      </c>
      <c r="C96" s="21" t="s">
        <v>157</v>
      </c>
    </row>
    <row r="97" spans="1:4">
      <c r="A97" s="8" t="s">
        <v>158</v>
      </c>
      <c r="B97" s="8" t="s">
        <v>159</v>
      </c>
      <c r="C97" s="21" t="s">
        <v>157</v>
      </c>
    </row>
    <row r="98" spans="1:4">
      <c r="A98" s="8" t="s">
        <v>160</v>
      </c>
      <c r="B98" s="8" t="s">
        <v>161</v>
      </c>
      <c r="C98" s="21" t="s">
        <v>154</v>
      </c>
    </row>
    <row r="99" spans="1:4">
      <c r="A99" s="8" t="s">
        <v>162</v>
      </c>
      <c r="B99" s="8" t="s">
        <v>163</v>
      </c>
      <c r="C99" s="21" t="s">
        <v>157</v>
      </c>
    </row>
    <row r="100" spans="1:4">
      <c r="A100" s="8" t="s">
        <v>164</v>
      </c>
      <c r="B100" s="8" t="s">
        <v>165</v>
      </c>
      <c r="C100" s="21" t="s">
        <v>154</v>
      </c>
    </row>
    <row r="102" spans="1:4">
      <c r="A102" s="23" t="s">
        <v>166</v>
      </c>
      <c r="B102" s="23" t="s">
        <v>167</v>
      </c>
      <c r="C102" s="23" t="s">
        <v>168</v>
      </c>
      <c r="D102" s="23" t="s">
        <v>181</v>
      </c>
    </row>
    <row r="103" spans="1:4" ht="60">
      <c r="A103" s="25" t="s">
        <v>169</v>
      </c>
      <c r="B103" s="26" t="s">
        <v>170</v>
      </c>
      <c r="C103" s="27">
        <v>1</v>
      </c>
      <c r="D103" s="27">
        <v>2405172</v>
      </c>
    </row>
    <row r="104" spans="1:4" ht="105">
      <c r="A104" s="28" t="s">
        <v>171</v>
      </c>
      <c r="B104" s="24"/>
      <c r="C104" s="27">
        <v>1</v>
      </c>
      <c r="D104" s="27">
        <v>3728472</v>
      </c>
    </row>
    <row r="105" spans="1:4">
      <c r="A105" s="24" t="s">
        <v>172</v>
      </c>
      <c r="B105" s="24"/>
      <c r="C105" s="27">
        <v>1</v>
      </c>
      <c r="D105" s="27">
        <v>2139060</v>
      </c>
    </row>
    <row r="106" spans="1:4" ht="30">
      <c r="A106" s="24" t="s">
        <v>173</v>
      </c>
      <c r="B106" s="28" t="s">
        <v>174</v>
      </c>
      <c r="C106" s="27">
        <v>1</v>
      </c>
      <c r="D106" s="27">
        <v>1534260</v>
      </c>
    </row>
    <row r="107" spans="1:4">
      <c r="A107" s="24" t="s">
        <v>175</v>
      </c>
      <c r="B107" s="24"/>
      <c r="C107" s="27">
        <v>4</v>
      </c>
      <c r="D107" s="27">
        <v>95040</v>
      </c>
    </row>
    <row r="108" spans="1:4">
      <c r="A108" s="24" t="s">
        <v>176</v>
      </c>
      <c r="B108" s="24"/>
      <c r="C108" s="27">
        <v>6</v>
      </c>
      <c r="D108" s="27">
        <v>54684</v>
      </c>
    </row>
    <row r="109" spans="1:4">
      <c r="A109" s="24" t="s">
        <v>177</v>
      </c>
      <c r="B109" s="24"/>
      <c r="C109" s="27">
        <v>4</v>
      </c>
      <c r="D109" s="27">
        <v>104994</v>
      </c>
    </row>
    <row r="110" spans="1:4">
      <c r="A110" s="24" t="s">
        <v>178</v>
      </c>
      <c r="B110" s="24"/>
      <c r="C110" s="27">
        <v>4</v>
      </c>
      <c r="D110" s="27">
        <v>189666</v>
      </c>
    </row>
    <row r="111" spans="1:4">
      <c r="A111" s="24" t="s">
        <v>179</v>
      </c>
      <c r="B111" s="24"/>
      <c r="C111" s="27">
        <v>4</v>
      </c>
      <c r="D111" s="27">
        <v>116610</v>
      </c>
    </row>
    <row r="112" spans="1:4">
      <c r="A112" s="10" t="s">
        <v>180</v>
      </c>
      <c r="B112" s="10"/>
      <c r="C112" s="29">
        <v>4</v>
      </c>
      <c r="D112" s="29">
        <v>173220</v>
      </c>
    </row>
  </sheetData>
  <hyperlinks>
    <hyperlink ref="B103"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1097"/>
  <sheetViews>
    <sheetView workbookViewId="0">
      <selection activeCell="B1100" sqref="B1100"/>
    </sheetView>
  </sheetViews>
  <sheetFormatPr defaultRowHeight="15"/>
  <cols>
    <col min="1" max="1" width="29.5703125" customWidth="1"/>
    <col min="2" max="2" width="30.85546875" customWidth="1"/>
    <col min="3" max="3" width="27" customWidth="1"/>
    <col min="4" max="4" width="22.85546875" customWidth="1"/>
    <col min="5" max="6" width="23.7109375" customWidth="1"/>
  </cols>
  <sheetData>
    <row r="1" spans="1:6" ht="23.25">
      <c r="A1" s="35" t="s">
        <v>182</v>
      </c>
      <c r="B1" s="35"/>
      <c r="C1" s="36" t="s">
        <v>183</v>
      </c>
      <c r="D1" s="37"/>
      <c r="E1" s="37"/>
      <c r="F1" s="37"/>
    </row>
    <row r="2" spans="1:6">
      <c r="A2" s="30" t="s">
        <v>184</v>
      </c>
      <c r="B2" s="30" t="s">
        <v>185</v>
      </c>
      <c r="C2" s="30" t="s">
        <v>186</v>
      </c>
      <c r="D2" s="30" t="s">
        <v>187</v>
      </c>
      <c r="E2" s="31" t="s">
        <v>188</v>
      </c>
      <c r="F2" s="30" t="s">
        <v>189</v>
      </c>
    </row>
    <row r="3" spans="1:6">
      <c r="A3" s="38" t="s">
        <v>190</v>
      </c>
      <c r="B3" s="39"/>
      <c r="C3" s="39"/>
      <c r="D3" s="39"/>
      <c r="E3" s="39"/>
      <c r="F3" s="39"/>
    </row>
    <row r="4" spans="1:6" ht="112.5">
      <c r="A4" s="32" t="s">
        <v>191</v>
      </c>
      <c r="B4" s="32">
        <v>20</v>
      </c>
      <c r="C4" s="32"/>
      <c r="D4" s="32" t="s">
        <v>192</v>
      </c>
      <c r="E4" s="33" t="s">
        <v>193</v>
      </c>
      <c r="F4" s="34">
        <v>38877.854400000004</v>
      </c>
    </row>
    <row r="5" spans="1:6" ht="202.5">
      <c r="A5" s="32" t="s">
        <v>194</v>
      </c>
      <c r="B5" s="32">
        <v>20</v>
      </c>
      <c r="C5" s="32"/>
      <c r="D5" s="32" t="s">
        <v>195</v>
      </c>
      <c r="E5" s="33" t="s">
        <v>196</v>
      </c>
      <c r="F5" s="34">
        <v>55782.619200000001</v>
      </c>
    </row>
    <row r="6" spans="1:6" ht="180">
      <c r="A6" s="32" t="s">
        <v>197</v>
      </c>
      <c r="B6" s="32">
        <v>20</v>
      </c>
      <c r="C6" s="32"/>
      <c r="D6" s="32" t="s">
        <v>198</v>
      </c>
      <c r="E6" s="33" t="s">
        <v>199</v>
      </c>
      <c r="F6" s="34">
        <v>67052.462399999989</v>
      </c>
    </row>
    <row r="7" spans="1:6" ht="281.25">
      <c r="A7" s="32" t="s">
        <v>200</v>
      </c>
      <c r="B7" s="32">
        <v>20</v>
      </c>
      <c r="C7" s="32"/>
      <c r="D7" s="32" t="s">
        <v>201</v>
      </c>
      <c r="E7" s="33" t="s">
        <v>202</v>
      </c>
      <c r="F7" s="34">
        <v>281179.48320000002</v>
      </c>
    </row>
    <row r="8" spans="1:6" ht="56.25">
      <c r="A8" s="32" t="s">
        <v>203</v>
      </c>
      <c r="B8" s="32">
        <v>20</v>
      </c>
      <c r="C8" s="32" t="s">
        <v>204</v>
      </c>
      <c r="D8" s="32" t="s">
        <v>205</v>
      </c>
      <c r="E8" s="33" t="s">
        <v>206</v>
      </c>
      <c r="F8" s="34">
        <v>38877.854400000004</v>
      </c>
    </row>
    <row r="9" spans="1:6" ht="348.75">
      <c r="A9" s="32" t="s">
        <v>207</v>
      </c>
      <c r="B9" s="32">
        <v>90</v>
      </c>
      <c r="C9" s="32"/>
      <c r="D9" s="32" t="s">
        <v>208</v>
      </c>
      <c r="E9" s="33" t="s">
        <v>209</v>
      </c>
      <c r="F9" s="34">
        <v>337528.69920000003</v>
      </c>
    </row>
    <row r="10" spans="1:6" ht="348.75">
      <c r="A10" s="32" t="s">
        <v>210</v>
      </c>
      <c r="B10" s="32">
        <v>6</v>
      </c>
      <c r="C10" s="32"/>
      <c r="D10" s="32" t="s">
        <v>211</v>
      </c>
      <c r="E10" s="33" t="s">
        <v>209</v>
      </c>
      <c r="F10" s="34">
        <v>3375248.1840000004</v>
      </c>
    </row>
    <row r="11" spans="1:6" ht="303.75">
      <c r="A11" s="32" t="s">
        <v>212</v>
      </c>
      <c r="B11" s="32">
        <v>30</v>
      </c>
      <c r="C11" s="32"/>
      <c r="D11" s="32" t="s">
        <v>213</v>
      </c>
      <c r="E11" s="33" t="s">
        <v>214</v>
      </c>
      <c r="F11" s="34">
        <v>703790.84160000004</v>
      </c>
    </row>
    <row r="12" spans="1:6" ht="315">
      <c r="A12" s="32" t="s">
        <v>215</v>
      </c>
      <c r="B12" s="32">
        <v>20</v>
      </c>
      <c r="C12" s="32"/>
      <c r="D12" s="32" t="s">
        <v>216</v>
      </c>
      <c r="E12" s="33" t="s">
        <v>217</v>
      </c>
      <c r="F12" s="34">
        <v>450227.1312</v>
      </c>
    </row>
    <row r="13" spans="1:6" ht="146.25">
      <c r="A13" s="32" t="s">
        <v>218</v>
      </c>
      <c r="B13" s="32">
        <v>20</v>
      </c>
      <c r="C13" s="32"/>
      <c r="D13" s="32" t="s">
        <v>219</v>
      </c>
      <c r="E13" s="33" t="s">
        <v>220</v>
      </c>
      <c r="F13" s="34">
        <v>112131.83520000002</v>
      </c>
    </row>
    <row r="14" spans="1:6" ht="135">
      <c r="A14" s="32" t="s">
        <v>221</v>
      </c>
      <c r="B14" s="32">
        <v>20</v>
      </c>
      <c r="C14" s="32"/>
      <c r="D14" s="32" t="s">
        <v>222</v>
      </c>
      <c r="E14" s="33" t="s">
        <v>223</v>
      </c>
      <c r="F14" s="34">
        <v>207925.50240000006</v>
      </c>
    </row>
    <row r="15" spans="1:6" ht="33.75">
      <c r="A15" s="32" t="s">
        <v>224</v>
      </c>
      <c r="B15" s="32">
        <v>20</v>
      </c>
      <c r="C15" s="32"/>
      <c r="D15" s="32" t="s">
        <v>225</v>
      </c>
      <c r="E15" s="33" t="s">
        <v>226</v>
      </c>
      <c r="F15" s="34">
        <v>5068.3248000000003</v>
      </c>
    </row>
    <row r="16" spans="1:6" ht="22.5">
      <c r="A16" s="32" t="s">
        <v>227</v>
      </c>
      <c r="B16" s="32">
        <v>20</v>
      </c>
      <c r="C16" s="32"/>
      <c r="D16" s="32" t="s">
        <v>228</v>
      </c>
      <c r="E16" s="33" t="s">
        <v>229</v>
      </c>
      <c r="F16" s="34">
        <v>5068.3248000000003</v>
      </c>
    </row>
    <row r="17" spans="1:6" ht="22.5">
      <c r="A17" s="32" t="s">
        <v>230</v>
      </c>
      <c r="B17" s="32">
        <v>20</v>
      </c>
      <c r="C17" s="32"/>
      <c r="D17" s="32" t="s">
        <v>231</v>
      </c>
      <c r="E17" s="33" t="s">
        <v>232</v>
      </c>
      <c r="F17" s="34">
        <v>5068.3248000000003</v>
      </c>
    </row>
    <row r="18" spans="1:6">
      <c r="A18" s="32" t="s">
        <v>233</v>
      </c>
      <c r="B18" s="32">
        <v>20</v>
      </c>
      <c r="C18" s="32"/>
      <c r="D18" s="32" t="s">
        <v>234</v>
      </c>
      <c r="E18" s="33" t="s">
        <v>235</v>
      </c>
      <c r="F18" s="34">
        <v>5068.3248000000003</v>
      </c>
    </row>
    <row r="19" spans="1:6" ht="146.25">
      <c r="A19" s="32" t="s">
        <v>236</v>
      </c>
      <c r="B19" s="32">
        <v>20</v>
      </c>
      <c r="C19" s="32"/>
      <c r="D19" s="32" t="s">
        <v>237</v>
      </c>
      <c r="E19" s="33" t="s">
        <v>238</v>
      </c>
      <c r="F19" s="34">
        <v>5068.3248000000003</v>
      </c>
    </row>
    <row r="20" spans="1:6" ht="33.75">
      <c r="A20" s="32" t="s">
        <v>239</v>
      </c>
      <c r="B20" s="32">
        <v>20</v>
      </c>
      <c r="C20" s="32"/>
      <c r="D20" s="32" t="s">
        <v>240</v>
      </c>
      <c r="E20" s="33" t="s">
        <v>241</v>
      </c>
      <c r="F20" s="34">
        <v>5068.3248000000003</v>
      </c>
    </row>
    <row r="21" spans="1:6">
      <c r="A21" s="32" t="s">
        <v>242</v>
      </c>
      <c r="B21" s="32">
        <v>20</v>
      </c>
      <c r="C21" s="32"/>
      <c r="D21" s="32" t="s">
        <v>243</v>
      </c>
      <c r="E21" s="33" t="s">
        <v>244</v>
      </c>
      <c r="F21" s="34">
        <v>10703.246400000004</v>
      </c>
    </row>
    <row r="22" spans="1:6" ht="33.75">
      <c r="A22" s="32" t="s">
        <v>245</v>
      </c>
      <c r="B22" s="32">
        <v>20</v>
      </c>
      <c r="C22" s="32"/>
      <c r="D22" s="32" t="s">
        <v>246</v>
      </c>
      <c r="E22" s="33" t="s">
        <v>247</v>
      </c>
      <c r="F22" s="34">
        <v>10703.246400000004</v>
      </c>
    </row>
    <row r="23" spans="1:6" ht="33.75">
      <c r="A23" s="32" t="s">
        <v>248</v>
      </c>
      <c r="B23" s="32">
        <v>30</v>
      </c>
      <c r="C23" s="32"/>
      <c r="D23" s="32" t="s">
        <v>249</v>
      </c>
      <c r="E23" s="33" t="s">
        <v>250</v>
      </c>
      <c r="F23" s="34">
        <v>140306.44320000004</v>
      </c>
    </row>
    <row r="24" spans="1:6" ht="45">
      <c r="A24" s="32" t="s">
        <v>251</v>
      </c>
      <c r="B24" s="32">
        <v>20</v>
      </c>
      <c r="C24" s="32"/>
      <c r="D24" s="32" t="s">
        <v>252</v>
      </c>
      <c r="E24" s="33" t="s">
        <v>253</v>
      </c>
      <c r="F24" s="34">
        <v>55782.619200000001</v>
      </c>
    </row>
    <row r="25" spans="1:6" ht="22.5">
      <c r="A25" s="32" t="s">
        <v>254</v>
      </c>
      <c r="B25" s="32">
        <v>20</v>
      </c>
      <c r="C25" s="32"/>
      <c r="D25" s="32" t="s">
        <v>255</v>
      </c>
      <c r="E25" s="33" t="s">
        <v>256</v>
      </c>
      <c r="F25" s="34">
        <v>123401.67840000002</v>
      </c>
    </row>
    <row r="26" spans="1:6" ht="56.25">
      <c r="A26" s="32" t="s">
        <v>257</v>
      </c>
      <c r="B26" s="32">
        <v>30</v>
      </c>
      <c r="C26" s="32"/>
      <c r="D26" s="32" t="s">
        <v>258</v>
      </c>
      <c r="E26" s="33" t="s">
        <v>259</v>
      </c>
      <c r="F26" s="34">
        <v>140306.44320000004</v>
      </c>
    </row>
    <row r="27" spans="1:6" ht="22.5">
      <c r="A27" s="32" t="s">
        <v>260</v>
      </c>
      <c r="B27" s="32">
        <v>30</v>
      </c>
      <c r="C27" s="32"/>
      <c r="D27" s="32" t="s">
        <v>261</v>
      </c>
      <c r="E27" s="33" t="s">
        <v>262</v>
      </c>
      <c r="F27" s="34">
        <v>27608.011200000008</v>
      </c>
    </row>
    <row r="28" spans="1:6" ht="33.75">
      <c r="A28" s="32" t="s">
        <v>263</v>
      </c>
      <c r="B28" s="32">
        <v>30</v>
      </c>
      <c r="C28" s="32"/>
      <c r="D28" s="32" t="s">
        <v>264</v>
      </c>
      <c r="E28" s="33" t="s">
        <v>265</v>
      </c>
      <c r="F28" s="34">
        <v>55782.619200000001</v>
      </c>
    </row>
    <row r="29" spans="1:6" ht="33.75">
      <c r="A29" s="32" t="s">
        <v>266</v>
      </c>
      <c r="B29" s="32">
        <v>30</v>
      </c>
      <c r="C29" s="32"/>
      <c r="D29" s="32" t="s">
        <v>267</v>
      </c>
      <c r="E29" s="33" t="s">
        <v>268</v>
      </c>
      <c r="F29" s="34">
        <v>44512.776000000013</v>
      </c>
    </row>
    <row r="30" spans="1:6" ht="33.75">
      <c r="A30" s="32" t="s">
        <v>269</v>
      </c>
      <c r="B30" s="32">
        <v>20</v>
      </c>
      <c r="C30" s="32"/>
      <c r="D30" s="32" t="s">
        <v>270</v>
      </c>
      <c r="E30" s="33" t="s">
        <v>271</v>
      </c>
      <c r="F30" s="34">
        <v>27608.011200000008</v>
      </c>
    </row>
    <row r="31" spans="1:6" ht="67.5">
      <c r="A31" s="32" t="s">
        <v>272</v>
      </c>
      <c r="B31" s="32">
        <v>30</v>
      </c>
      <c r="C31" s="32"/>
      <c r="D31" s="32" t="s">
        <v>273</v>
      </c>
      <c r="E31" s="33" t="s">
        <v>274</v>
      </c>
      <c r="F31" s="34">
        <v>83957.227199999994</v>
      </c>
    </row>
    <row r="32" spans="1:6" ht="78.75">
      <c r="A32" s="32" t="s">
        <v>275</v>
      </c>
      <c r="B32" s="32">
        <v>20</v>
      </c>
      <c r="C32" s="32"/>
      <c r="D32" s="32" t="s">
        <v>276</v>
      </c>
      <c r="E32" s="33" t="s">
        <v>277</v>
      </c>
      <c r="F32" s="34">
        <v>196655.65920000002</v>
      </c>
    </row>
    <row r="33" spans="1:6" ht="67.5">
      <c r="A33" s="32" t="s">
        <v>278</v>
      </c>
      <c r="B33" s="32">
        <v>30</v>
      </c>
      <c r="C33" s="32"/>
      <c r="D33" s="32" t="s">
        <v>279</v>
      </c>
      <c r="E33" s="33" t="s">
        <v>280</v>
      </c>
      <c r="F33" s="34">
        <v>112131.83520000002</v>
      </c>
    </row>
    <row r="34" spans="1:6" ht="67.5">
      <c r="A34" s="32" t="s">
        <v>281</v>
      </c>
      <c r="B34" s="32">
        <v>30</v>
      </c>
      <c r="C34" s="32"/>
      <c r="D34" s="32" t="s">
        <v>282</v>
      </c>
      <c r="E34" s="33" t="s">
        <v>283</v>
      </c>
      <c r="F34" s="34">
        <v>83957.227199999994</v>
      </c>
    </row>
    <row r="35" spans="1:6" ht="45">
      <c r="A35" s="32" t="s">
        <v>284</v>
      </c>
      <c r="B35" s="32">
        <v>20</v>
      </c>
      <c r="C35" s="32"/>
      <c r="D35" s="32" t="s">
        <v>285</v>
      </c>
      <c r="E35" s="33" t="s">
        <v>286</v>
      </c>
      <c r="F35" s="34">
        <v>16338.168000000003</v>
      </c>
    </row>
    <row r="36" spans="1:6" ht="67.5">
      <c r="A36" s="32" t="s">
        <v>287</v>
      </c>
      <c r="B36" s="32">
        <v>30</v>
      </c>
      <c r="C36" s="32"/>
      <c r="D36" s="32" t="s">
        <v>288</v>
      </c>
      <c r="E36" s="33" t="s">
        <v>289</v>
      </c>
      <c r="F36" s="34">
        <v>83957.227199999994</v>
      </c>
    </row>
    <row r="37" spans="1:6" ht="67.5">
      <c r="A37" s="32" t="s">
        <v>290</v>
      </c>
      <c r="B37" s="32">
        <v>20</v>
      </c>
      <c r="C37" s="32"/>
      <c r="D37" s="32" t="s">
        <v>291</v>
      </c>
      <c r="E37" s="33" t="s">
        <v>292</v>
      </c>
      <c r="F37" s="34">
        <v>112131.83520000002</v>
      </c>
    </row>
    <row r="38" spans="1:6" ht="67.5">
      <c r="A38" s="32" t="s">
        <v>293</v>
      </c>
      <c r="B38" s="32">
        <v>20</v>
      </c>
      <c r="C38" s="32"/>
      <c r="D38" s="32" t="s">
        <v>294</v>
      </c>
      <c r="E38" s="33" t="s">
        <v>295</v>
      </c>
      <c r="F38" s="34">
        <v>112131.83520000002</v>
      </c>
    </row>
    <row r="39" spans="1:6" ht="67.5">
      <c r="A39" s="32" t="s">
        <v>296</v>
      </c>
      <c r="B39" s="32">
        <v>20</v>
      </c>
      <c r="C39" s="32"/>
      <c r="D39" s="32" t="s">
        <v>297</v>
      </c>
      <c r="E39" s="33" t="s">
        <v>298</v>
      </c>
      <c r="F39" s="34">
        <v>112131.83520000002</v>
      </c>
    </row>
    <row r="40" spans="1:6" ht="101.25">
      <c r="A40" s="32" t="s">
        <v>299</v>
      </c>
      <c r="B40" s="32">
        <v>20</v>
      </c>
      <c r="C40" s="32"/>
      <c r="D40" s="32" t="s">
        <v>300</v>
      </c>
      <c r="E40" s="33" t="s">
        <v>301</v>
      </c>
      <c r="F40" s="34">
        <v>112131.83520000002</v>
      </c>
    </row>
    <row r="41" spans="1:6" ht="67.5">
      <c r="A41" s="32" t="s">
        <v>302</v>
      </c>
      <c r="B41" s="32">
        <v>20</v>
      </c>
      <c r="C41" s="32"/>
      <c r="D41" s="32" t="s">
        <v>303</v>
      </c>
      <c r="E41" s="33" t="s">
        <v>304</v>
      </c>
      <c r="F41" s="34">
        <v>83957.227199999994</v>
      </c>
    </row>
    <row r="42" spans="1:6" ht="67.5">
      <c r="A42" s="32" t="s">
        <v>305</v>
      </c>
      <c r="B42" s="32">
        <v>30</v>
      </c>
      <c r="C42" s="32"/>
      <c r="D42" s="32" t="s">
        <v>306</v>
      </c>
      <c r="E42" s="33" t="s">
        <v>307</v>
      </c>
      <c r="F42" s="34">
        <v>83957.227199999994</v>
      </c>
    </row>
    <row r="43" spans="1:6" ht="101.25">
      <c r="A43" s="32" t="s">
        <v>308</v>
      </c>
      <c r="B43" s="32">
        <v>30</v>
      </c>
      <c r="C43" s="32"/>
      <c r="D43" s="32" t="s">
        <v>309</v>
      </c>
      <c r="E43" s="33" t="s">
        <v>310</v>
      </c>
      <c r="F43" s="34">
        <v>83957.227199999994</v>
      </c>
    </row>
    <row r="44" spans="1:6" ht="56.25">
      <c r="A44" s="32" t="s">
        <v>311</v>
      </c>
      <c r="B44" s="32">
        <v>30</v>
      </c>
      <c r="C44" s="32" t="s">
        <v>312</v>
      </c>
      <c r="D44" s="32" t="s">
        <v>313</v>
      </c>
      <c r="E44" s="33" t="s">
        <v>314</v>
      </c>
      <c r="F44" s="34">
        <v>139739.84640000004</v>
      </c>
    </row>
    <row r="45" spans="1:6" ht="101.25">
      <c r="A45" s="32" t="s">
        <v>315</v>
      </c>
      <c r="B45" s="32">
        <v>10</v>
      </c>
      <c r="C45" s="32"/>
      <c r="D45" s="32" t="s">
        <v>316</v>
      </c>
      <c r="E45" s="33" t="s">
        <v>317</v>
      </c>
      <c r="F45" s="34">
        <v>168481.05120000002</v>
      </c>
    </row>
    <row r="46" spans="1:6" ht="33.75">
      <c r="A46" s="32" t="s">
        <v>318</v>
      </c>
      <c r="B46" s="32">
        <v>30</v>
      </c>
      <c r="C46" s="32"/>
      <c r="D46" s="32" t="s">
        <v>319</v>
      </c>
      <c r="E46" s="33" t="s">
        <v>320</v>
      </c>
      <c r="F46" s="34">
        <v>83957.227199999994</v>
      </c>
    </row>
    <row r="47" spans="1:6" ht="33.75">
      <c r="A47" s="32" t="s">
        <v>321</v>
      </c>
      <c r="B47" s="32">
        <v>10</v>
      </c>
      <c r="C47" s="32"/>
      <c r="D47" s="32" t="s">
        <v>322</v>
      </c>
      <c r="E47" s="33" t="s">
        <v>323</v>
      </c>
      <c r="F47" s="34">
        <v>44512.776000000013</v>
      </c>
    </row>
    <row r="48" spans="1:6" ht="56.25">
      <c r="A48" s="32" t="s">
        <v>324</v>
      </c>
      <c r="B48" s="32">
        <v>20</v>
      </c>
      <c r="C48" s="32"/>
      <c r="D48" s="32" t="s">
        <v>325</v>
      </c>
      <c r="E48" s="33" t="s">
        <v>326</v>
      </c>
      <c r="F48" s="34">
        <v>83957.227199999994</v>
      </c>
    </row>
    <row r="49" spans="1:6" ht="56.25">
      <c r="A49" s="32" t="s">
        <v>327</v>
      </c>
      <c r="B49" s="32">
        <v>30</v>
      </c>
      <c r="C49" s="32"/>
      <c r="D49" s="32" t="s">
        <v>328</v>
      </c>
      <c r="E49" s="33" t="s">
        <v>329</v>
      </c>
      <c r="F49" s="34">
        <v>112131.83520000002</v>
      </c>
    </row>
    <row r="50" spans="1:6" ht="22.5">
      <c r="A50" s="32" t="s">
        <v>330</v>
      </c>
      <c r="B50" s="32">
        <v>20</v>
      </c>
      <c r="C50" s="32"/>
      <c r="D50" s="32" t="s">
        <v>331</v>
      </c>
      <c r="E50" s="33" t="s">
        <v>332</v>
      </c>
      <c r="F50" s="34">
        <v>55782.619200000001</v>
      </c>
    </row>
    <row r="51" spans="1:6" ht="33.75">
      <c r="A51" s="32" t="s">
        <v>333</v>
      </c>
      <c r="B51" s="32">
        <v>30</v>
      </c>
      <c r="C51" s="32"/>
      <c r="D51" s="32" t="s">
        <v>334</v>
      </c>
      <c r="E51" s="33" t="s">
        <v>335</v>
      </c>
      <c r="F51" s="34">
        <v>27608.011200000008</v>
      </c>
    </row>
    <row r="52" spans="1:6" ht="67.5">
      <c r="A52" s="32" t="s">
        <v>336</v>
      </c>
      <c r="B52" s="32">
        <v>30</v>
      </c>
      <c r="C52" s="32" t="s">
        <v>312</v>
      </c>
      <c r="D52" s="32" t="s">
        <v>337</v>
      </c>
      <c r="E52" s="33" t="s">
        <v>338</v>
      </c>
      <c r="F52" s="34">
        <v>196655.65920000002</v>
      </c>
    </row>
    <row r="53" spans="1:6" ht="67.5">
      <c r="A53" s="32" t="s">
        <v>339</v>
      </c>
      <c r="B53" s="32">
        <v>30</v>
      </c>
      <c r="C53" s="32"/>
      <c r="D53" s="32" t="s">
        <v>340</v>
      </c>
      <c r="E53" s="33" t="s">
        <v>341</v>
      </c>
      <c r="F53" s="34">
        <v>151576.28640000001</v>
      </c>
    </row>
    <row r="54" spans="1:6" ht="56.25">
      <c r="A54" s="32" t="s">
        <v>342</v>
      </c>
      <c r="B54" s="32">
        <v>30</v>
      </c>
      <c r="C54" s="32"/>
      <c r="D54" s="32" t="s">
        <v>343</v>
      </c>
      <c r="E54" s="33" t="s">
        <v>344</v>
      </c>
      <c r="F54" s="34">
        <v>151576.28640000001</v>
      </c>
    </row>
    <row r="55" spans="1:6" ht="45">
      <c r="A55" s="32" t="s">
        <v>345</v>
      </c>
      <c r="B55" s="32">
        <v>30</v>
      </c>
      <c r="C55" s="32"/>
      <c r="D55" s="32" t="s">
        <v>346</v>
      </c>
      <c r="E55" s="33" t="s">
        <v>347</v>
      </c>
      <c r="F55" s="34">
        <v>140306.44320000004</v>
      </c>
    </row>
    <row r="56" spans="1:6" ht="56.25">
      <c r="A56" s="32" t="s">
        <v>348</v>
      </c>
      <c r="B56" s="32">
        <v>20</v>
      </c>
      <c r="C56" s="32"/>
      <c r="D56" s="32" t="s">
        <v>349</v>
      </c>
      <c r="E56" s="33" t="s">
        <v>350</v>
      </c>
      <c r="F56" s="34">
        <v>140306.44320000004</v>
      </c>
    </row>
    <row r="57" spans="1:6" ht="56.25">
      <c r="A57" s="32" t="s">
        <v>351</v>
      </c>
      <c r="B57" s="32">
        <v>20</v>
      </c>
      <c r="C57" s="32"/>
      <c r="D57" s="32" t="s">
        <v>352</v>
      </c>
      <c r="E57" s="33" t="s">
        <v>353</v>
      </c>
      <c r="F57" s="34">
        <v>140306.44320000004</v>
      </c>
    </row>
    <row r="58" spans="1:6" ht="33.75">
      <c r="A58" s="32" t="s">
        <v>354</v>
      </c>
      <c r="B58" s="32">
        <v>30</v>
      </c>
      <c r="C58" s="32"/>
      <c r="D58" s="32" t="s">
        <v>355</v>
      </c>
      <c r="E58" s="33" t="s">
        <v>356</v>
      </c>
      <c r="F58" s="34">
        <v>112131.83520000002</v>
      </c>
    </row>
    <row r="59" spans="1:6" ht="45">
      <c r="A59" s="32" t="s">
        <v>357</v>
      </c>
      <c r="B59" s="32">
        <v>10</v>
      </c>
      <c r="C59" s="32"/>
      <c r="D59" s="32" t="s">
        <v>358</v>
      </c>
      <c r="E59" s="33" t="s">
        <v>359</v>
      </c>
      <c r="F59" s="34">
        <v>112131.83520000002</v>
      </c>
    </row>
    <row r="60" spans="1:6" ht="22.5">
      <c r="A60" s="32" t="s">
        <v>360</v>
      </c>
      <c r="B60" s="32">
        <v>30</v>
      </c>
      <c r="C60" s="32"/>
      <c r="D60" s="32" t="s">
        <v>361</v>
      </c>
      <c r="E60" s="33" t="s">
        <v>362</v>
      </c>
      <c r="F60" s="34">
        <v>21973.089600000003</v>
      </c>
    </row>
    <row r="61" spans="1:6" ht="22.5">
      <c r="A61" s="32" t="s">
        <v>363</v>
      </c>
      <c r="B61" s="32">
        <v>30</v>
      </c>
      <c r="C61" s="32"/>
      <c r="D61" s="32" t="s">
        <v>364</v>
      </c>
      <c r="E61" s="33" t="s">
        <v>365</v>
      </c>
      <c r="F61" s="34">
        <v>95227.070400000011</v>
      </c>
    </row>
    <row r="62" spans="1:6" ht="135">
      <c r="A62" s="32" t="s">
        <v>366</v>
      </c>
      <c r="B62" s="32">
        <v>15</v>
      </c>
      <c r="C62" s="32"/>
      <c r="D62" s="32" t="s">
        <v>367</v>
      </c>
      <c r="E62" s="33" t="s">
        <v>368</v>
      </c>
      <c r="F62" s="34">
        <v>281179.48320000002</v>
      </c>
    </row>
    <row r="63" spans="1:6" ht="78.75">
      <c r="A63" s="32" t="s">
        <v>369</v>
      </c>
      <c r="B63" s="32">
        <v>30</v>
      </c>
      <c r="C63" s="32" t="s">
        <v>312</v>
      </c>
      <c r="D63" s="32" t="s">
        <v>370</v>
      </c>
      <c r="E63" s="33" t="s">
        <v>371</v>
      </c>
      <c r="F63" s="34">
        <v>50147.697600000007</v>
      </c>
    </row>
    <row r="64" spans="1:6" ht="45">
      <c r="A64" s="32" t="s">
        <v>372</v>
      </c>
      <c r="B64" s="32">
        <v>30</v>
      </c>
      <c r="C64" s="32"/>
      <c r="D64" s="32" t="s">
        <v>373</v>
      </c>
      <c r="E64" s="33" t="s">
        <v>374</v>
      </c>
      <c r="F64" s="34">
        <v>4509.4896000000008</v>
      </c>
    </row>
    <row r="65" spans="1:6" ht="45">
      <c r="A65" s="32" t="s">
        <v>375</v>
      </c>
      <c r="B65" s="32">
        <v>30</v>
      </c>
      <c r="C65" s="32"/>
      <c r="D65" s="32" t="s">
        <v>376</v>
      </c>
      <c r="E65" s="33" t="s">
        <v>374</v>
      </c>
      <c r="F65" s="34">
        <v>10144.411200000002</v>
      </c>
    </row>
    <row r="66" spans="1:6" ht="56.25">
      <c r="A66" s="32" t="s">
        <v>377</v>
      </c>
      <c r="B66" s="32">
        <v>20</v>
      </c>
      <c r="C66" s="32"/>
      <c r="D66" s="32" t="s">
        <v>378</v>
      </c>
      <c r="E66" s="33" t="s">
        <v>379</v>
      </c>
      <c r="F66" s="34">
        <v>19155.628800000002</v>
      </c>
    </row>
    <row r="67" spans="1:6" ht="112.5">
      <c r="A67" s="32" t="s">
        <v>380</v>
      </c>
      <c r="B67" s="32">
        <v>20</v>
      </c>
      <c r="C67" s="32"/>
      <c r="D67" s="32" t="s">
        <v>381</v>
      </c>
      <c r="E67" s="33" t="s">
        <v>382</v>
      </c>
      <c r="F67" s="34">
        <v>264274.71840000001</v>
      </c>
    </row>
    <row r="68" spans="1:6" ht="157.5">
      <c r="A68" s="32" t="s">
        <v>383</v>
      </c>
      <c r="B68" s="32">
        <v>20</v>
      </c>
      <c r="C68" s="32"/>
      <c r="D68" s="32" t="s">
        <v>384</v>
      </c>
      <c r="E68" s="33" t="s">
        <v>385</v>
      </c>
      <c r="F68" s="34">
        <v>13520.707200000001</v>
      </c>
    </row>
    <row r="69" spans="1:6" ht="112.5">
      <c r="A69" s="32" t="s">
        <v>386</v>
      </c>
      <c r="B69" s="32">
        <v>15</v>
      </c>
      <c r="C69" s="32" t="s">
        <v>312</v>
      </c>
      <c r="D69" s="32" t="s">
        <v>387</v>
      </c>
      <c r="E69" s="33" t="s">
        <v>388</v>
      </c>
      <c r="F69" s="34">
        <v>140306.44320000004</v>
      </c>
    </row>
    <row r="70" spans="1:6" ht="112.5">
      <c r="A70" s="32" t="s">
        <v>389</v>
      </c>
      <c r="B70" s="32">
        <v>15</v>
      </c>
      <c r="C70" s="32"/>
      <c r="D70" s="32" t="s">
        <v>390</v>
      </c>
      <c r="E70" s="33" t="s">
        <v>391</v>
      </c>
      <c r="F70" s="34">
        <v>112131.83520000002</v>
      </c>
    </row>
    <row r="71" spans="1:6" ht="135">
      <c r="A71" s="32" t="s">
        <v>392</v>
      </c>
      <c r="B71" s="32">
        <v>30</v>
      </c>
      <c r="C71" s="32"/>
      <c r="D71" s="32" t="s">
        <v>393</v>
      </c>
      <c r="E71" s="33" t="s">
        <v>394</v>
      </c>
      <c r="F71" s="34">
        <v>185385.81600000002</v>
      </c>
    </row>
    <row r="72" spans="1:6" ht="101.25">
      <c r="A72" s="32" t="s">
        <v>395</v>
      </c>
      <c r="B72" s="32">
        <v>15</v>
      </c>
      <c r="C72" s="32"/>
      <c r="D72" s="32" t="s">
        <v>396</v>
      </c>
      <c r="E72" s="33" t="s">
        <v>397</v>
      </c>
      <c r="F72" s="34">
        <v>67619.059200000018</v>
      </c>
    </row>
    <row r="73" spans="1:6" ht="101.25">
      <c r="A73" s="32" t="s">
        <v>398</v>
      </c>
      <c r="B73" s="32">
        <v>15</v>
      </c>
      <c r="C73" s="32"/>
      <c r="D73" s="32" t="s">
        <v>399</v>
      </c>
      <c r="E73" s="33" t="s">
        <v>400</v>
      </c>
      <c r="F73" s="34">
        <v>89592.14880000001</v>
      </c>
    </row>
    <row r="74" spans="1:6" ht="135">
      <c r="A74" s="32" t="s">
        <v>401</v>
      </c>
      <c r="B74" s="32">
        <v>15</v>
      </c>
      <c r="C74" s="32"/>
      <c r="D74" s="32" t="s">
        <v>402</v>
      </c>
      <c r="E74" s="33" t="s">
        <v>403</v>
      </c>
      <c r="F74" s="34">
        <v>134671.52160000004</v>
      </c>
    </row>
    <row r="75" spans="1:6" ht="135">
      <c r="A75" s="32" t="s">
        <v>404</v>
      </c>
      <c r="B75" s="32">
        <v>30</v>
      </c>
      <c r="C75" s="32"/>
      <c r="D75" s="32" t="s">
        <v>405</v>
      </c>
      <c r="E75" s="33" t="s">
        <v>406</v>
      </c>
      <c r="F75" s="34">
        <v>134671.52160000004</v>
      </c>
    </row>
    <row r="76" spans="1:6" ht="90">
      <c r="A76" s="32" t="s">
        <v>407</v>
      </c>
      <c r="B76" s="32">
        <v>20</v>
      </c>
      <c r="C76" s="32"/>
      <c r="D76" s="32" t="s">
        <v>408</v>
      </c>
      <c r="E76" s="33" t="s">
        <v>409</v>
      </c>
      <c r="F76" s="34">
        <v>67052.462399999989</v>
      </c>
    </row>
    <row r="77" spans="1:6" ht="33.75">
      <c r="A77" s="32" t="s">
        <v>410</v>
      </c>
      <c r="B77" s="32">
        <v>20</v>
      </c>
      <c r="C77" s="32"/>
      <c r="D77" s="32" t="s">
        <v>411</v>
      </c>
      <c r="E77" s="33" t="s">
        <v>412</v>
      </c>
      <c r="F77" s="34">
        <v>19155.628800000002</v>
      </c>
    </row>
    <row r="78" spans="1:6" ht="101.25">
      <c r="A78" s="32" t="s">
        <v>413</v>
      </c>
      <c r="B78" s="32">
        <v>15</v>
      </c>
      <c r="C78" s="32" t="s">
        <v>312</v>
      </c>
      <c r="D78" s="32" t="s">
        <v>414</v>
      </c>
      <c r="E78" s="33" t="s">
        <v>415</v>
      </c>
      <c r="F78" s="34">
        <v>365695.54560000001</v>
      </c>
    </row>
    <row r="79" spans="1:6" ht="123.75">
      <c r="A79" s="32" t="s">
        <v>416</v>
      </c>
      <c r="B79" s="32">
        <v>15</v>
      </c>
      <c r="C79" s="32" t="s">
        <v>312</v>
      </c>
      <c r="D79" s="32" t="s">
        <v>417</v>
      </c>
      <c r="E79" s="33" t="s">
        <v>418</v>
      </c>
      <c r="F79" s="34">
        <v>337528.69920000003</v>
      </c>
    </row>
    <row r="80" spans="1:6" ht="33.75">
      <c r="A80" s="32" t="s">
        <v>419</v>
      </c>
      <c r="B80" s="32">
        <v>20</v>
      </c>
      <c r="C80" s="32"/>
      <c r="D80" s="32" t="s">
        <v>420</v>
      </c>
      <c r="E80" s="33" t="s">
        <v>421</v>
      </c>
      <c r="F80" s="34">
        <v>72687.384000000005</v>
      </c>
    </row>
    <row r="81" spans="1:6" ht="33.75">
      <c r="A81" s="32" t="s">
        <v>422</v>
      </c>
      <c r="B81" s="32">
        <v>20</v>
      </c>
      <c r="C81" s="32"/>
      <c r="D81" s="32" t="s">
        <v>423</v>
      </c>
      <c r="E81" s="33" t="s">
        <v>424</v>
      </c>
      <c r="F81" s="34">
        <v>72687.384000000005</v>
      </c>
    </row>
    <row r="82" spans="1:6" ht="90">
      <c r="A82" s="32" t="s">
        <v>425</v>
      </c>
      <c r="B82" s="32">
        <v>20</v>
      </c>
      <c r="C82" s="32"/>
      <c r="D82" s="32" t="s">
        <v>426</v>
      </c>
      <c r="E82" s="33" t="s">
        <v>427</v>
      </c>
      <c r="F82" s="34">
        <v>55782.619200000001</v>
      </c>
    </row>
    <row r="83" spans="1:6" ht="56.25">
      <c r="A83" s="32" t="s">
        <v>428</v>
      </c>
      <c r="B83" s="32">
        <v>30</v>
      </c>
      <c r="C83" s="32" t="s">
        <v>312</v>
      </c>
      <c r="D83" s="32" t="s">
        <v>429</v>
      </c>
      <c r="E83" s="33" t="s">
        <v>430</v>
      </c>
      <c r="F83" s="34">
        <v>478393.9776000001</v>
      </c>
    </row>
    <row r="84" spans="1:6" ht="22.5">
      <c r="A84" s="32" t="s">
        <v>431</v>
      </c>
      <c r="B84" s="32">
        <v>5</v>
      </c>
      <c r="C84" s="32"/>
      <c r="D84" s="32" t="s">
        <v>432</v>
      </c>
      <c r="E84" s="33" t="s">
        <v>433</v>
      </c>
      <c r="F84" s="34">
        <v>19722.225600000002</v>
      </c>
    </row>
    <row r="85" spans="1:6" ht="56.25">
      <c r="A85" s="32" t="s">
        <v>434</v>
      </c>
      <c r="B85" s="32">
        <v>5</v>
      </c>
      <c r="C85" s="32" t="s">
        <v>312</v>
      </c>
      <c r="D85" s="32" t="s">
        <v>435</v>
      </c>
      <c r="E85" s="33" t="s">
        <v>436</v>
      </c>
      <c r="F85" s="34">
        <v>117766.75680000003</v>
      </c>
    </row>
    <row r="86" spans="1:6" ht="101.25">
      <c r="A86" s="32" t="s">
        <v>437</v>
      </c>
      <c r="B86" s="32">
        <v>30</v>
      </c>
      <c r="C86" s="32"/>
      <c r="D86" s="32" t="s">
        <v>438</v>
      </c>
      <c r="E86" s="33" t="s">
        <v>439</v>
      </c>
      <c r="F86" s="34">
        <v>47330.236799999999</v>
      </c>
    </row>
    <row r="87" spans="1:6" ht="135">
      <c r="A87" s="32" t="s">
        <v>440</v>
      </c>
      <c r="B87" s="32">
        <v>30</v>
      </c>
      <c r="C87" s="32"/>
      <c r="D87" s="32" t="s">
        <v>441</v>
      </c>
      <c r="E87" s="33" t="s">
        <v>442</v>
      </c>
      <c r="F87" s="34">
        <v>151576.28640000001</v>
      </c>
    </row>
    <row r="88" spans="1:6" ht="191.25">
      <c r="A88" s="32" t="s">
        <v>443</v>
      </c>
      <c r="B88" s="32">
        <v>15</v>
      </c>
      <c r="C88" s="32"/>
      <c r="D88" s="32" t="s">
        <v>444</v>
      </c>
      <c r="E88" s="33" t="s">
        <v>445</v>
      </c>
      <c r="F88" s="34">
        <v>151576.28640000001</v>
      </c>
    </row>
    <row r="89" spans="1:6" ht="168.75">
      <c r="A89" s="32" t="s">
        <v>446</v>
      </c>
      <c r="B89" s="32">
        <v>15</v>
      </c>
      <c r="C89" s="32"/>
      <c r="D89" s="32" t="s">
        <v>447</v>
      </c>
      <c r="E89" s="33" t="s">
        <v>448</v>
      </c>
      <c r="F89" s="34">
        <v>151576.28640000001</v>
      </c>
    </row>
    <row r="90" spans="1:6" ht="202.5">
      <c r="A90" s="32" t="s">
        <v>449</v>
      </c>
      <c r="B90" s="32">
        <v>30</v>
      </c>
      <c r="C90" s="32"/>
      <c r="D90" s="32" t="s">
        <v>450</v>
      </c>
      <c r="E90" s="33" t="s">
        <v>451</v>
      </c>
      <c r="F90" s="34">
        <v>151576.28640000001</v>
      </c>
    </row>
    <row r="91" spans="1:6" ht="168.75">
      <c r="A91" s="32" t="s">
        <v>452</v>
      </c>
      <c r="B91" s="32">
        <v>15</v>
      </c>
      <c r="C91" s="32"/>
      <c r="D91" s="32" t="s">
        <v>453</v>
      </c>
      <c r="E91" s="33" t="s">
        <v>454</v>
      </c>
      <c r="F91" s="34">
        <v>151576.28640000001</v>
      </c>
    </row>
    <row r="92" spans="1:6" ht="78.75">
      <c r="A92" s="32" t="s">
        <v>455</v>
      </c>
      <c r="B92" s="32">
        <v>10</v>
      </c>
      <c r="C92" s="32"/>
      <c r="D92" s="32" t="s">
        <v>456</v>
      </c>
      <c r="E92" s="33" t="s">
        <v>457</v>
      </c>
      <c r="F92" s="34">
        <v>41695.315200000005</v>
      </c>
    </row>
    <row r="93" spans="1:6" ht="78.75">
      <c r="A93" s="32" t="s">
        <v>458</v>
      </c>
      <c r="B93" s="32">
        <v>20</v>
      </c>
      <c r="C93" s="32"/>
      <c r="D93" s="32" t="s">
        <v>459</v>
      </c>
      <c r="E93" s="33" t="s">
        <v>460</v>
      </c>
      <c r="F93" s="34">
        <v>33242.932800000002</v>
      </c>
    </row>
    <row r="94" spans="1:6" ht="146.25">
      <c r="A94" s="32" t="s">
        <v>461</v>
      </c>
      <c r="B94" s="32">
        <v>20</v>
      </c>
      <c r="C94" s="32"/>
      <c r="D94" s="32" t="s">
        <v>462</v>
      </c>
      <c r="E94" s="33" t="s">
        <v>463</v>
      </c>
      <c r="F94" s="34">
        <v>21973.089600000003</v>
      </c>
    </row>
    <row r="95" spans="1:6" ht="112.5">
      <c r="A95" s="32" t="s">
        <v>464</v>
      </c>
      <c r="B95" s="32">
        <v>20</v>
      </c>
      <c r="C95" s="32"/>
      <c r="D95" s="32" t="s">
        <v>465</v>
      </c>
      <c r="E95" s="33" t="s">
        <v>466</v>
      </c>
      <c r="F95" s="34">
        <v>21973.089600000003</v>
      </c>
    </row>
    <row r="96" spans="1:6" ht="67.5">
      <c r="A96" s="32" t="s">
        <v>467</v>
      </c>
      <c r="B96" s="32">
        <v>20</v>
      </c>
      <c r="C96" s="32"/>
      <c r="D96" s="32" t="s">
        <v>468</v>
      </c>
      <c r="E96" s="33" t="s">
        <v>469</v>
      </c>
      <c r="F96" s="34">
        <v>10703.246400000004</v>
      </c>
    </row>
    <row r="97" spans="1:6" ht="67.5">
      <c r="A97" s="32" t="s">
        <v>470</v>
      </c>
      <c r="B97" s="32">
        <v>20</v>
      </c>
      <c r="C97" s="32"/>
      <c r="D97" s="32" t="s">
        <v>471</v>
      </c>
      <c r="E97" s="33" t="s">
        <v>472</v>
      </c>
      <c r="F97" s="34">
        <v>21973.089600000003</v>
      </c>
    </row>
    <row r="98" spans="1:6" ht="22.5">
      <c r="A98" s="32" t="s">
        <v>473</v>
      </c>
      <c r="B98" s="32">
        <v>30</v>
      </c>
      <c r="C98" s="32"/>
      <c r="D98" s="32" t="s">
        <v>474</v>
      </c>
      <c r="E98" s="33" t="s">
        <v>475</v>
      </c>
      <c r="F98" s="34">
        <v>55782.619200000001</v>
      </c>
    </row>
    <row r="99" spans="1:6" ht="22.5">
      <c r="A99" s="32" t="s">
        <v>476</v>
      </c>
      <c r="B99" s="32">
        <v>15</v>
      </c>
      <c r="C99" s="32"/>
      <c r="D99" s="32" t="s">
        <v>477</v>
      </c>
      <c r="E99" s="33" t="s">
        <v>478</v>
      </c>
      <c r="F99" s="34">
        <v>55782.619200000001</v>
      </c>
    </row>
    <row r="100" spans="1:6" ht="33.75">
      <c r="A100" s="32" t="s">
        <v>479</v>
      </c>
      <c r="B100" s="32">
        <v>30</v>
      </c>
      <c r="C100" s="32"/>
      <c r="D100" s="32" t="s">
        <v>480</v>
      </c>
      <c r="E100" s="33" t="s">
        <v>481</v>
      </c>
      <c r="F100" s="34">
        <v>55782.619200000001</v>
      </c>
    </row>
    <row r="101" spans="1:6" ht="33.75">
      <c r="A101" s="32" t="s">
        <v>482</v>
      </c>
      <c r="B101" s="32">
        <v>30</v>
      </c>
      <c r="C101" s="32"/>
      <c r="D101" s="32" t="s">
        <v>483</v>
      </c>
      <c r="E101" s="33" t="s">
        <v>484</v>
      </c>
      <c r="F101" s="34">
        <v>55782.619200000001</v>
      </c>
    </row>
    <row r="102" spans="1:6" ht="67.5">
      <c r="A102" s="32" t="s">
        <v>485</v>
      </c>
      <c r="B102" s="32">
        <v>20</v>
      </c>
      <c r="C102" s="32"/>
      <c r="D102" s="32" t="s">
        <v>486</v>
      </c>
      <c r="E102" s="33" t="s">
        <v>487</v>
      </c>
      <c r="F102" s="34">
        <v>21973.089600000003</v>
      </c>
    </row>
    <row r="103" spans="1:6" ht="67.5">
      <c r="A103" s="32" t="s">
        <v>488</v>
      </c>
      <c r="B103" s="32">
        <v>30</v>
      </c>
      <c r="C103" s="32"/>
      <c r="D103" s="32" t="s">
        <v>489</v>
      </c>
      <c r="E103" s="33" t="s">
        <v>490</v>
      </c>
      <c r="F103" s="34">
        <v>83957.227199999994</v>
      </c>
    </row>
    <row r="104" spans="1:6" ht="45">
      <c r="A104" s="32" t="s">
        <v>491</v>
      </c>
      <c r="B104" s="32">
        <v>30</v>
      </c>
      <c r="C104" s="32"/>
      <c r="D104" s="32" t="s">
        <v>492</v>
      </c>
      <c r="E104" s="33" t="s">
        <v>493</v>
      </c>
      <c r="F104" s="34">
        <v>83957.227199999994</v>
      </c>
    </row>
    <row r="105" spans="1:6" ht="33.75">
      <c r="A105" s="32" t="s">
        <v>494</v>
      </c>
      <c r="B105" s="32">
        <v>30</v>
      </c>
      <c r="C105" s="32"/>
      <c r="D105" s="32" t="s">
        <v>495</v>
      </c>
      <c r="E105" s="33" t="s">
        <v>496</v>
      </c>
      <c r="F105" s="34">
        <v>83957.227199999994</v>
      </c>
    </row>
    <row r="106" spans="1:6" ht="45">
      <c r="A106" s="32" t="s">
        <v>497</v>
      </c>
      <c r="B106" s="32">
        <v>30</v>
      </c>
      <c r="C106" s="32"/>
      <c r="D106" s="32" t="s">
        <v>498</v>
      </c>
      <c r="E106" s="33" t="s">
        <v>499</v>
      </c>
      <c r="F106" s="34">
        <v>83957.227199999994</v>
      </c>
    </row>
    <row r="107" spans="1:6" ht="45">
      <c r="A107" s="32" t="s">
        <v>500</v>
      </c>
      <c r="B107" s="32">
        <v>30</v>
      </c>
      <c r="C107" s="32"/>
      <c r="D107" s="32" t="s">
        <v>501</v>
      </c>
      <c r="E107" s="33" t="s">
        <v>502</v>
      </c>
      <c r="F107" s="34">
        <v>83957.227199999994</v>
      </c>
    </row>
    <row r="108" spans="1:6" ht="67.5">
      <c r="A108" s="32" t="s">
        <v>503</v>
      </c>
      <c r="B108" s="32">
        <v>20</v>
      </c>
      <c r="C108" s="32"/>
      <c r="D108" s="32" t="s">
        <v>504</v>
      </c>
      <c r="E108" s="33" t="s">
        <v>505</v>
      </c>
      <c r="F108" s="34">
        <v>72687.384000000005</v>
      </c>
    </row>
    <row r="109" spans="1:6" ht="67.5">
      <c r="A109" s="32" t="s">
        <v>506</v>
      </c>
      <c r="B109" s="32">
        <v>20</v>
      </c>
      <c r="C109" s="32"/>
      <c r="D109" s="32" t="s">
        <v>507</v>
      </c>
      <c r="E109" s="33" t="s">
        <v>508</v>
      </c>
      <c r="F109" s="34">
        <v>72687.384000000005</v>
      </c>
    </row>
    <row r="110" spans="1:6" ht="45">
      <c r="A110" s="32" t="s">
        <v>509</v>
      </c>
      <c r="B110" s="32">
        <v>20</v>
      </c>
      <c r="C110" s="32"/>
      <c r="D110" s="32" t="s">
        <v>510</v>
      </c>
      <c r="E110" s="33" t="s">
        <v>511</v>
      </c>
      <c r="F110" s="34">
        <v>44512.776000000013</v>
      </c>
    </row>
    <row r="111" spans="1:6" ht="67.5">
      <c r="A111" s="32" t="s">
        <v>512</v>
      </c>
      <c r="B111" s="32">
        <v>20</v>
      </c>
      <c r="C111" s="32"/>
      <c r="D111" s="32" t="s">
        <v>513</v>
      </c>
      <c r="E111" s="33" t="s">
        <v>514</v>
      </c>
      <c r="F111" s="34">
        <v>44512.776000000013</v>
      </c>
    </row>
    <row r="112" spans="1:6" ht="67.5">
      <c r="A112" s="32" t="s">
        <v>515</v>
      </c>
      <c r="B112" s="32">
        <v>20</v>
      </c>
      <c r="C112" s="32"/>
      <c r="D112" s="32" t="s">
        <v>516</v>
      </c>
      <c r="E112" s="33" t="s">
        <v>517</v>
      </c>
      <c r="F112" s="34">
        <v>44512.776000000013</v>
      </c>
    </row>
    <row r="113" spans="1:6" ht="67.5">
      <c r="A113" s="32" t="s">
        <v>518</v>
      </c>
      <c r="B113" s="32">
        <v>20</v>
      </c>
      <c r="C113" s="32"/>
      <c r="D113" s="32" t="s">
        <v>519</v>
      </c>
      <c r="E113" s="33" t="s">
        <v>520</v>
      </c>
      <c r="F113" s="34">
        <v>44512.776000000013</v>
      </c>
    </row>
    <row r="114" spans="1:6" ht="56.25">
      <c r="A114" s="32" t="s">
        <v>521</v>
      </c>
      <c r="B114" s="32">
        <v>20</v>
      </c>
      <c r="C114" s="32"/>
      <c r="D114" s="32" t="s">
        <v>522</v>
      </c>
      <c r="E114" s="33" t="s">
        <v>523</v>
      </c>
      <c r="F114" s="34">
        <v>72687.384000000005</v>
      </c>
    </row>
    <row r="115" spans="1:6" ht="67.5">
      <c r="A115" s="32" t="s">
        <v>524</v>
      </c>
      <c r="B115" s="32">
        <v>20</v>
      </c>
      <c r="C115" s="32"/>
      <c r="D115" s="32" t="s">
        <v>525</v>
      </c>
      <c r="E115" s="33" t="s">
        <v>526</v>
      </c>
      <c r="F115" s="34">
        <v>83957.227199999994</v>
      </c>
    </row>
    <row r="116" spans="1:6" ht="67.5">
      <c r="A116" s="32" t="s">
        <v>527</v>
      </c>
      <c r="B116" s="32">
        <v>20</v>
      </c>
      <c r="C116" s="32"/>
      <c r="D116" s="32" t="s">
        <v>528</v>
      </c>
      <c r="E116" s="33" t="s">
        <v>529</v>
      </c>
      <c r="F116" s="34">
        <v>83957.227199999994</v>
      </c>
    </row>
    <row r="117" spans="1:6" ht="78.75">
      <c r="A117" s="32" t="s">
        <v>530</v>
      </c>
      <c r="B117" s="32">
        <v>20</v>
      </c>
      <c r="C117" s="32"/>
      <c r="D117" s="32" t="s">
        <v>531</v>
      </c>
      <c r="E117" s="33" t="s">
        <v>532</v>
      </c>
      <c r="F117" s="34">
        <v>33242.932800000002</v>
      </c>
    </row>
    <row r="118" spans="1:6" ht="33.75">
      <c r="A118" s="32" t="s">
        <v>533</v>
      </c>
      <c r="B118" s="32">
        <v>20</v>
      </c>
      <c r="C118" s="32"/>
      <c r="D118" s="32" t="s">
        <v>534</v>
      </c>
      <c r="E118" s="33" t="s">
        <v>535</v>
      </c>
      <c r="F118" s="34">
        <v>129036.6</v>
      </c>
    </row>
    <row r="119" spans="1:6" ht="33.75">
      <c r="A119" s="32" t="s">
        <v>536</v>
      </c>
      <c r="B119" s="32">
        <v>20</v>
      </c>
      <c r="C119" s="32"/>
      <c r="D119" s="32" t="s">
        <v>537</v>
      </c>
      <c r="E119" s="33" t="s">
        <v>538</v>
      </c>
      <c r="F119" s="34">
        <v>140306.44320000004</v>
      </c>
    </row>
    <row r="120" spans="1:6" ht="33.75">
      <c r="A120" s="32" t="s">
        <v>539</v>
      </c>
      <c r="B120" s="32">
        <v>20</v>
      </c>
      <c r="C120" s="32"/>
      <c r="D120" s="32" t="s">
        <v>540</v>
      </c>
      <c r="E120" s="33" t="s">
        <v>541</v>
      </c>
      <c r="F120" s="34">
        <v>140306.44320000004</v>
      </c>
    </row>
    <row r="121" spans="1:6" ht="56.25">
      <c r="A121" s="32" t="s">
        <v>542</v>
      </c>
      <c r="B121" s="32">
        <v>30</v>
      </c>
      <c r="C121" s="32"/>
      <c r="D121" s="32" t="s">
        <v>543</v>
      </c>
      <c r="E121" s="33" t="s">
        <v>544</v>
      </c>
      <c r="F121" s="34">
        <v>16338.168000000003</v>
      </c>
    </row>
    <row r="122" spans="1:6" ht="22.5">
      <c r="A122" s="32" t="s">
        <v>545</v>
      </c>
      <c r="B122" s="32">
        <v>20</v>
      </c>
      <c r="C122" s="32"/>
      <c r="D122" s="32" t="s">
        <v>546</v>
      </c>
      <c r="E122" s="33" t="s">
        <v>547</v>
      </c>
      <c r="F122" s="34">
        <v>140306.44320000004</v>
      </c>
    </row>
    <row r="123" spans="1:6" ht="33.75">
      <c r="A123" s="32" t="s">
        <v>548</v>
      </c>
      <c r="B123" s="32">
        <v>20</v>
      </c>
      <c r="C123" s="32"/>
      <c r="D123" s="32" t="s">
        <v>549</v>
      </c>
      <c r="E123" s="33" t="s">
        <v>550</v>
      </c>
      <c r="F123" s="34">
        <v>55782.619200000001</v>
      </c>
    </row>
    <row r="124" spans="1:6" ht="22.5">
      <c r="A124" s="32" t="s">
        <v>551</v>
      </c>
      <c r="B124" s="32">
        <v>30</v>
      </c>
      <c r="C124" s="32"/>
      <c r="D124" s="32" t="s">
        <v>552</v>
      </c>
      <c r="E124" s="33" t="s">
        <v>553</v>
      </c>
      <c r="F124" s="34">
        <v>95227.070400000011</v>
      </c>
    </row>
    <row r="125" spans="1:6" ht="22.5">
      <c r="A125" s="32" t="s">
        <v>554</v>
      </c>
      <c r="B125" s="32">
        <v>20</v>
      </c>
      <c r="C125" s="32"/>
      <c r="D125" s="32" t="s">
        <v>555</v>
      </c>
      <c r="E125" s="33" t="s">
        <v>556</v>
      </c>
      <c r="F125" s="34">
        <v>95227.070400000011</v>
      </c>
    </row>
    <row r="126" spans="1:6" ht="33.75">
      <c r="A126" s="32" t="s">
        <v>557</v>
      </c>
      <c r="B126" s="32">
        <v>10</v>
      </c>
      <c r="C126" s="32"/>
      <c r="D126" s="32" t="s">
        <v>558</v>
      </c>
      <c r="E126" s="33" t="s">
        <v>559</v>
      </c>
      <c r="F126" s="34">
        <v>16338.168000000003</v>
      </c>
    </row>
    <row r="127" spans="1:6" ht="22.5">
      <c r="A127" s="32" t="s">
        <v>560</v>
      </c>
      <c r="B127" s="32">
        <v>15</v>
      </c>
      <c r="C127" s="32"/>
      <c r="D127" s="32" t="s">
        <v>561</v>
      </c>
      <c r="E127" s="33" t="s">
        <v>562</v>
      </c>
      <c r="F127" s="34">
        <v>16338.168000000003</v>
      </c>
    </row>
    <row r="128" spans="1:6" ht="22.5">
      <c r="A128" s="32" t="s">
        <v>563</v>
      </c>
      <c r="B128" s="32">
        <v>20</v>
      </c>
      <c r="C128" s="32"/>
      <c r="D128" s="32" t="s">
        <v>564</v>
      </c>
      <c r="E128" s="33" t="s">
        <v>565</v>
      </c>
      <c r="F128" s="34">
        <v>27608.011200000008</v>
      </c>
    </row>
    <row r="129" spans="1:6" ht="22.5">
      <c r="A129" s="32" t="s">
        <v>566</v>
      </c>
      <c r="B129" s="32">
        <v>20</v>
      </c>
      <c r="C129" s="32"/>
      <c r="D129" s="32" t="s">
        <v>567</v>
      </c>
      <c r="E129" s="33" t="s">
        <v>568</v>
      </c>
      <c r="F129" s="34">
        <v>27608.011200000008</v>
      </c>
    </row>
    <row r="130" spans="1:6" ht="56.25">
      <c r="A130" s="32" t="s">
        <v>569</v>
      </c>
      <c r="B130" s="32">
        <v>30</v>
      </c>
      <c r="C130" s="32"/>
      <c r="D130" s="32" t="s">
        <v>570</v>
      </c>
      <c r="E130" s="33" t="s">
        <v>571</v>
      </c>
      <c r="F130" s="34">
        <v>140306.44320000004</v>
      </c>
    </row>
    <row r="131" spans="1:6" ht="33.75">
      <c r="A131" s="32" t="s">
        <v>572</v>
      </c>
      <c r="B131" s="32">
        <v>20</v>
      </c>
      <c r="C131" s="32"/>
      <c r="D131" s="32" t="s">
        <v>573</v>
      </c>
      <c r="E131" s="33" t="s">
        <v>574</v>
      </c>
      <c r="F131" s="34">
        <v>41695.315200000005</v>
      </c>
    </row>
    <row r="132" spans="1:6" ht="22.5">
      <c r="A132" s="32" t="s">
        <v>575</v>
      </c>
      <c r="B132" s="32">
        <v>20</v>
      </c>
      <c r="C132" s="32"/>
      <c r="D132" s="32" t="s">
        <v>576</v>
      </c>
      <c r="E132" s="33" t="s">
        <v>577</v>
      </c>
      <c r="F132" s="34">
        <v>100861.99200000003</v>
      </c>
    </row>
    <row r="133" spans="1:6" ht="22.5">
      <c r="A133" s="32" t="s">
        <v>578</v>
      </c>
      <c r="B133" s="32">
        <v>20</v>
      </c>
      <c r="C133" s="32"/>
      <c r="D133" s="32" t="s">
        <v>579</v>
      </c>
      <c r="E133" s="33" t="s">
        <v>580</v>
      </c>
      <c r="F133" s="34">
        <v>112131.83520000002</v>
      </c>
    </row>
    <row r="134" spans="1:6" ht="22.5">
      <c r="A134" s="32" t="s">
        <v>581</v>
      </c>
      <c r="B134" s="32">
        <v>20</v>
      </c>
      <c r="C134" s="32" t="s">
        <v>204</v>
      </c>
      <c r="D134" s="32" t="s">
        <v>582</v>
      </c>
      <c r="E134" s="33" t="s">
        <v>583</v>
      </c>
      <c r="F134" s="34">
        <v>27608.011200000008</v>
      </c>
    </row>
    <row r="135" spans="1:6" ht="90">
      <c r="A135" s="32" t="s">
        <v>584</v>
      </c>
      <c r="B135" s="32">
        <v>30</v>
      </c>
      <c r="C135" s="32"/>
      <c r="D135" s="32" t="s">
        <v>585</v>
      </c>
      <c r="E135" s="33" t="s">
        <v>586</v>
      </c>
      <c r="F135" s="34">
        <v>21973.089600000003</v>
      </c>
    </row>
    <row r="136" spans="1:6" ht="22.5">
      <c r="A136" s="32" t="s">
        <v>587</v>
      </c>
      <c r="B136" s="32">
        <v>20</v>
      </c>
      <c r="C136" s="32"/>
      <c r="D136" s="32" t="s">
        <v>588</v>
      </c>
      <c r="E136" s="33" t="s">
        <v>589</v>
      </c>
      <c r="F136" s="34">
        <v>44512.776000000013</v>
      </c>
    </row>
    <row r="137" spans="1:6" ht="22.5">
      <c r="A137" s="32" t="s">
        <v>590</v>
      </c>
      <c r="B137" s="32">
        <v>20</v>
      </c>
      <c r="C137" s="32"/>
      <c r="D137" s="32" t="s">
        <v>591</v>
      </c>
      <c r="E137" s="33" t="s">
        <v>592</v>
      </c>
      <c r="F137" s="34">
        <v>33242.932800000002</v>
      </c>
    </row>
    <row r="138" spans="1:6" ht="22.5">
      <c r="A138" s="32" t="s">
        <v>593</v>
      </c>
      <c r="B138" s="32">
        <v>20</v>
      </c>
      <c r="C138" s="32"/>
      <c r="D138" s="32" t="s">
        <v>594</v>
      </c>
      <c r="E138" s="33" t="s">
        <v>595</v>
      </c>
      <c r="F138" s="34">
        <v>151576.28640000001</v>
      </c>
    </row>
    <row r="139" spans="1:6" ht="33.75">
      <c r="A139" s="32" t="s">
        <v>596</v>
      </c>
      <c r="B139" s="32">
        <v>20</v>
      </c>
      <c r="C139" s="32"/>
      <c r="D139" s="32" t="s">
        <v>597</v>
      </c>
      <c r="E139" s="33" t="s">
        <v>598</v>
      </c>
      <c r="F139" s="34">
        <v>67052.462399999989</v>
      </c>
    </row>
    <row r="140" spans="1:6" ht="45">
      <c r="A140" s="32" t="s">
        <v>599</v>
      </c>
      <c r="B140" s="32">
        <v>20</v>
      </c>
      <c r="C140" s="32"/>
      <c r="D140" s="32" t="s">
        <v>600</v>
      </c>
      <c r="E140" s="33" t="s">
        <v>601</v>
      </c>
      <c r="F140" s="34">
        <v>55782.619200000001</v>
      </c>
    </row>
    <row r="141" spans="1:6" ht="45">
      <c r="A141" s="32" t="s">
        <v>602</v>
      </c>
      <c r="B141" s="32">
        <v>30</v>
      </c>
      <c r="C141" s="32"/>
      <c r="D141" s="32" t="s">
        <v>603</v>
      </c>
      <c r="E141" s="33" t="s">
        <v>604</v>
      </c>
      <c r="F141" s="34">
        <v>38877.854400000004</v>
      </c>
    </row>
    <row r="142" spans="1:6" ht="78.75">
      <c r="A142" s="32" t="s">
        <v>605</v>
      </c>
      <c r="B142" s="32">
        <v>30</v>
      </c>
      <c r="C142" s="32"/>
      <c r="D142" s="32" t="s">
        <v>606</v>
      </c>
      <c r="E142" s="33" t="s">
        <v>607</v>
      </c>
      <c r="F142" s="34">
        <v>38877.854400000004</v>
      </c>
    </row>
    <row r="143" spans="1:6" ht="56.25">
      <c r="A143" s="32" t="s">
        <v>608</v>
      </c>
      <c r="B143" s="32">
        <v>15</v>
      </c>
      <c r="C143" s="32"/>
      <c r="D143" s="32" t="s">
        <v>609</v>
      </c>
      <c r="E143" s="33" t="s">
        <v>610</v>
      </c>
      <c r="F143" s="34">
        <v>16338.168000000003</v>
      </c>
    </row>
    <row r="144" spans="1:6" ht="33.75">
      <c r="A144" s="32" t="s">
        <v>611</v>
      </c>
      <c r="B144" s="32">
        <v>5</v>
      </c>
      <c r="C144" s="32"/>
      <c r="D144" s="32" t="s">
        <v>612</v>
      </c>
      <c r="E144" s="33" t="s">
        <v>613</v>
      </c>
      <c r="F144" s="34">
        <v>15779.3328</v>
      </c>
    </row>
    <row r="145" spans="1:6" ht="33.75">
      <c r="A145" s="32" t="s">
        <v>614</v>
      </c>
      <c r="B145" s="32">
        <v>30</v>
      </c>
      <c r="C145" s="32"/>
      <c r="D145" s="32" t="s">
        <v>615</v>
      </c>
      <c r="E145" s="33" t="s">
        <v>616</v>
      </c>
      <c r="F145" s="34">
        <v>38877.854400000004</v>
      </c>
    </row>
    <row r="146" spans="1:6" ht="213.75">
      <c r="A146" s="32" t="s">
        <v>617</v>
      </c>
      <c r="B146" s="32">
        <v>20</v>
      </c>
      <c r="C146" s="32" t="s">
        <v>618</v>
      </c>
      <c r="D146" s="32" t="s">
        <v>619</v>
      </c>
      <c r="E146" s="33" t="s">
        <v>620</v>
      </c>
      <c r="F146" s="34">
        <v>4789023.6240000008</v>
      </c>
    </row>
    <row r="147" spans="1:6" ht="292.5">
      <c r="A147" s="32" t="s">
        <v>621</v>
      </c>
      <c r="B147" s="32">
        <v>20</v>
      </c>
      <c r="C147" s="32" t="s">
        <v>618</v>
      </c>
      <c r="D147" s="32" t="s">
        <v>622</v>
      </c>
      <c r="E147" s="33" t="s">
        <v>623</v>
      </c>
      <c r="F147" s="34">
        <v>1239092.8704000004</v>
      </c>
    </row>
    <row r="148" spans="1:6" ht="101.25">
      <c r="A148" s="32" t="s">
        <v>624</v>
      </c>
      <c r="B148" s="32">
        <v>20</v>
      </c>
      <c r="C148" s="32" t="s">
        <v>618</v>
      </c>
      <c r="D148" s="32" t="s">
        <v>625</v>
      </c>
      <c r="E148" s="33" t="s">
        <v>626</v>
      </c>
      <c r="F148" s="34">
        <v>393870.15360000002</v>
      </c>
    </row>
    <row r="149" spans="1:6" ht="101.25">
      <c r="A149" s="32" t="s">
        <v>627</v>
      </c>
      <c r="B149" s="32">
        <v>20</v>
      </c>
      <c r="C149" s="32" t="s">
        <v>618</v>
      </c>
      <c r="D149" s="32" t="s">
        <v>628</v>
      </c>
      <c r="E149" s="33" t="s">
        <v>629</v>
      </c>
      <c r="F149" s="34">
        <v>478393.9776000001</v>
      </c>
    </row>
    <row r="150" spans="1:6" ht="101.25">
      <c r="A150" s="32" t="s">
        <v>630</v>
      </c>
      <c r="B150" s="32">
        <v>20</v>
      </c>
      <c r="C150" s="32" t="s">
        <v>618</v>
      </c>
      <c r="D150" s="32" t="s">
        <v>631</v>
      </c>
      <c r="E150" s="33" t="s">
        <v>632</v>
      </c>
      <c r="F150" s="34">
        <v>562917.80160000012</v>
      </c>
    </row>
    <row r="151" spans="1:6" ht="101.25">
      <c r="A151" s="32" t="s">
        <v>633</v>
      </c>
      <c r="B151" s="32">
        <v>20</v>
      </c>
      <c r="C151" s="32" t="s">
        <v>618</v>
      </c>
      <c r="D151" s="32" t="s">
        <v>634</v>
      </c>
      <c r="E151" s="33" t="s">
        <v>635</v>
      </c>
      <c r="F151" s="34">
        <v>675616.23360000004</v>
      </c>
    </row>
    <row r="152" spans="1:6" ht="101.25">
      <c r="A152" s="32" t="s">
        <v>636</v>
      </c>
      <c r="B152" s="32">
        <v>20</v>
      </c>
      <c r="C152" s="32" t="s">
        <v>618</v>
      </c>
      <c r="D152" s="32" t="s">
        <v>637</v>
      </c>
      <c r="E152" s="33" t="s">
        <v>638</v>
      </c>
      <c r="F152" s="34">
        <v>844656.12000000011</v>
      </c>
    </row>
    <row r="153" spans="1:6" ht="135">
      <c r="A153" s="32" t="s">
        <v>639</v>
      </c>
      <c r="B153" s="32">
        <v>20</v>
      </c>
      <c r="C153" s="32" t="s">
        <v>618</v>
      </c>
      <c r="D153" s="32" t="s">
        <v>640</v>
      </c>
      <c r="E153" s="33" t="s">
        <v>641</v>
      </c>
      <c r="F153" s="34">
        <v>253004.87520000004</v>
      </c>
    </row>
    <row r="154" spans="1:6" ht="146.25">
      <c r="A154" s="32" t="s">
        <v>642</v>
      </c>
      <c r="B154" s="32">
        <v>20</v>
      </c>
      <c r="C154" s="32" t="s">
        <v>618</v>
      </c>
      <c r="D154" s="32" t="s">
        <v>643</v>
      </c>
      <c r="E154" s="33" t="s">
        <v>644</v>
      </c>
      <c r="F154" s="34">
        <v>506568.58560000017</v>
      </c>
    </row>
    <row r="155" spans="1:6" ht="67.5">
      <c r="A155" s="32" t="s">
        <v>645</v>
      </c>
      <c r="B155" s="32">
        <v>20</v>
      </c>
      <c r="C155" s="32" t="s">
        <v>618</v>
      </c>
      <c r="D155" s="32" t="s">
        <v>646</v>
      </c>
      <c r="E155" s="33" t="s">
        <v>647</v>
      </c>
      <c r="F155" s="34">
        <v>450219.36960000009</v>
      </c>
    </row>
    <row r="156" spans="1:6" ht="157.5">
      <c r="A156" s="32" t="s">
        <v>648</v>
      </c>
      <c r="B156" s="32">
        <v>20</v>
      </c>
      <c r="C156" s="32" t="s">
        <v>618</v>
      </c>
      <c r="D156" s="32" t="s">
        <v>649</v>
      </c>
      <c r="E156" s="33" t="s">
        <v>650</v>
      </c>
      <c r="F156" s="34">
        <v>337528.69920000003</v>
      </c>
    </row>
    <row r="157" spans="1:6" ht="56.25">
      <c r="A157" s="32" t="s">
        <v>651</v>
      </c>
      <c r="B157" s="32">
        <v>30</v>
      </c>
      <c r="C157" s="32"/>
      <c r="D157" s="32" t="s">
        <v>652</v>
      </c>
      <c r="E157" s="33" t="s">
        <v>653</v>
      </c>
      <c r="F157" s="34">
        <v>16338.168000000003</v>
      </c>
    </row>
    <row r="158" spans="1:6" ht="33.75">
      <c r="A158" s="32" t="s">
        <v>654</v>
      </c>
      <c r="B158" s="32">
        <v>10</v>
      </c>
      <c r="C158" s="32"/>
      <c r="D158" s="32" t="s">
        <v>655</v>
      </c>
      <c r="E158" s="33" t="s">
        <v>656</v>
      </c>
      <c r="F158" s="34">
        <v>16338.168000000003</v>
      </c>
    </row>
    <row r="159" spans="1:6" ht="56.25">
      <c r="A159" s="32" t="s">
        <v>657</v>
      </c>
      <c r="B159" s="32">
        <v>30</v>
      </c>
      <c r="C159" s="32"/>
      <c r="D159" s="32" t="s">
        <v>658</v>
      </c>
      <c r="E159" s="33" t="s">
        <v>659</v>
      </c>
      <c r="F159" s="34">
        <v>27608.011200000008</v>
      </c>
    </row>
    <row r="160" spans="1:6" ht="22.5">
      <c r="A160" s="32" t="s">
        <v>660</v>
      </c>
      <c r="B160" s="32">
        <v>30</v>
      </c>
      <c r="C160" s="32" t="s">
        <v>312</v>
      </c>
      <c r="D160" s="32" t="s">
        <v>661</v>
      </c>
      <c r="E160" s="33" t="s">
        <v>662</v>
      </c>
      <c r="F160" s="34">
        <v>16904.764800000004</v>
      </c>
    </row>
    <row r="161" spans="1:6" ht="22.5">
      <c r="A161" s="32" t="s">
        <v>663</v>
      </c>
      <c r="B161" s="32">
        <v>20</v>
      </c>
      <c r="C161" s="32"/>
      <c r="D161" s="32" t="s">
        <v>664</v>
      </c>
      <c r="E161" s="33" t="s">
        <v>665</v>
      </c>
      <c r="F161" s="34">
        <v>2250.864</v>
      </c>
    </row>
    <row r="162" spans="1:6" ht="22.5">
      <c r="A162" s="32" t="s">
        <v>666</v>
      </c>
      <c r="B162" s="32">
        <v>30</v>
      </c>
      <c r="C162" s="32"/>
      <c r="D162" s="32" t="s">
        <v>667</v>
      </c>
      <c r="E162" s="33" t="s">
        <v>668</v>
      </c>
      <c r="F162" s="34">
        <v>16338.168000000003</v>
      </c>
    </row>
    <row r="163" spans="1:6" ht="33.75">
      <c r="A163" s="32" t="s">
        <v>669</v>
      </c>
      <c r="B163" s="32">
        <v>30</v>
      </c>
      <c r="C163" s="32"/>
      <c r="D163" s="32" t="s">
        <v>670</v>
      </c>
      <c r="E163" s="33" t="s">
        <v>671</v>
      </c>
      <c r="F163" s="34">
        <v>16338.168000000003</v>
      </c>
    </row>
    <row r="164" spans="1:6" ht="33.75">
      <c r="A164" s="32" t="s">
        <v>672</v>
      </c>
      <c r="B164" s="32">
        <v>30</v>
      </c>
      <c r="C164" s="32"/>
      <c r="D164" s="32" t="s">
        <v>673</v>
      </c>
      <c r="E164" s="33" t="s">
        <v>674</v>
      </c>
      <c r="F164" s="34">
        <v>253004.87520000004</v>
      </c>
    </row>
    <row r="165" spans="1:6" ht="45">
      <c r="A165" s="32" t="s">
        <v>675</v>
      </c>
      <c r="B165" s="32">
        <v>30</v>
      </c>
      <c r="C165" s="32"/>
      <c r="D165" s="32" t="s">
        <v>676</v>
      </c>
      <c r="E165" s="33" t="s">
        <v>677</v>
      </c>
      <c r="F165" s="34">
        <v>112131.83520000002</v>
      </c>
    </row>
    <row r="166" spans="1:6" ht="33.75">
      <c r="A166" s="32" t="s">
        <v>678</v>
      </c>
      <c r="B166" s="32">
        <v>10</v>
      </c>
      <c r="C166" s="32"/>
      <c r="D166" s="32" t="s">
        <v>679</v>
      </c>
      <c r="E166" s="33" t="s">
        <v>680</v>
      </c>
      <c r="F166" s="34">
        <v>7326.9504000000015</v>
      </c>
    </row>
    <row r="167" spans="1:6" ht="22.5">
      <c r="A167" s="32" t="s">
        <v>681</v>
      </c>
      <c r="B167" s="32">
        <v>10</v>
      </c>
      <c r="C167" s="32"/>
      <c r="D167" s="32" t="s">
        <v>682</v>
      </c>
      <c r="E167" s="33" t="s">
        <v>683</v>
      </c>
      <c r="F167" s="34">
        <v>12395.2752</v>
      </c>
    </row>
    <row r="168" spans="1:6" ht="78.75">
      <c r="A168" s="32" t="s">
        <v>684</v>
      </c>
      <c r="B168" s="32">
        <v>20</v>
      </c>
      <c r="C168" s="32"/>
      <c r="D168" s="32" t="s">
        <v>685</v>
      </c>
      <c r="E168" s="33" t="s">
        <v>686</v>
      </c>
      <c r="F168" s="34">
        <v>7885.7856000000002</v>
      </c>
    </row>
    <row r="169" spans="1:6" ht="33.75">
      <c r="A169" s="32" t="s">
        <v>687</v>
      </c>
      <c r="B169" s="32">
        <v>10</v>
      </c>
      <c r="C169" s="32"/>
      <c r="D169" s="32" t="s">
        <v>688</v>
      </c>
      <c r="E169" s="33" t="s">
        <v>689</v>
      </c>
      <c r="F169" s="34">
        <v>34934.96160000001</v>
      </c>
    </row>
    <row r="170" spans="1:6" ht="22.5">
      <c r="A170" s="32" t="s">
        <v>690</v>
      </c>
      <c r="B170" s="32">
        <v>30</v>
      </c>
      <c r="C170" s="32"/>
      <c r="D170" s="32" t="s">
        <v>691</v>
      </c>
      <c r="E170" s="33" t="s">
        <v>692</v>
      </c>
      <c r="F170" s="34">
        <v>27608.011200000008</v>
      </c>
    </row>
    <row r="171" spans="1:6" ht="22.5">
      <c r="A171" s="32" t="s">
        <v>693</v>
      </c>
      <c r="B171" s="32">
        <v>30</v>
      </c>
      <c r="C171" s="32"/>
      <c r="D171" s="32" t="s">
        <v>694</v>
      </c>
      <c r="E171" s="33" t="s">
        <v>695</v>
      </c>
      <c r="F171" s="34">
        <v>36626.99040000001</v>
      </c>
    </row>
    <row r="172" spans="1:6" ht="67.5">
      <c r="A172" s="32" t="s">
        <v>696</v>
      </c>
      <c r="B172" s="32">
        <v>30</v>
      </c>
      <c r="C172" s="32"/>
      <c r="D172" s="32" t="s">
        <v>697</v>
      </c>
      <c r="E172" s="33" t="s">
        <v>698</v>
      </c>
      <c r="F172" s="34">
        <v>21973.089600000003</v>
      </c>
    </row>
    <row r="173" spans="1:6" ht="22.5">
      <c r="A173" s="32" t="s">
        <v>699</v>
      </c>
      <c r="B173" s="32">
        <v>30</v>
      </c>
      <c r="C173" s="32"/>
      <c r="D173" s="32" t="s">
        <v>700</v>
      </c>
      <c r="E173" s="33" t="s">
        <v>701</v>
      </c>
      <c r="F173" s="34">
        <v>50147.697600000007</v>
      </c>
    </row>
    <row r="174" spans="1:6" ht="22.5">
      <c r="A174" s="32" t="s">
        <v>702</v>
      </c>
      <c r="B174" s="32">
        <v>30</v>
      </c>
      <c r="C174" s="32"/>
      <c r="D174" s="32" t="s">
        <v>703</v>
      </c>
      <c r="E174" s="33" t="s">
        <v>704</v>
      </c>
      <c r="F174" s="34">
        <v>6760.3536000000004</v>
      </c>
    </row>
    <row r="175" spans="1:6" ht="22.5">
      <c r="A175" s="32" t="s">
        <v>705</v>
      </c>
      <c r="B175" s="32">
        <v>30</v>
      </c>
      <c r="C175" s="32"/>
      <c r="D175" s="32" t="s">
        <v>706</v>
      </c>
      <c r="E175" s="33" t="s">
        <v>707</v>
      </c>
      <c r="F175" s="34">
        <v>6760.3536000000004</v>
      </c>
    </row>
    <row r="176" spans="1:6">
      <c r="A176" s="32" t="s">
        <v>708</v>
      </c>
      <c r="B176" s="32">
        <v>15</v>
      </c>
      <c r="C176" s="32"/>
      <c r="D176" s="32" t="s">
        <v>709</v>
      </c>
      <c r="E176" s="33" t="s">
        <v>710</v>
      </c>
      <c r="F176" s="34">
        <v>10703.246400000004</v>
      </c>
    </row>
    <row r="177" spans="1:6" ht="67.5">
      <c r="A177" s="32" t="s">
        <v>711</v>
      </c>
      <c r="B177" s="32">
        <v>15</v>
      </c>
      <c r="C177" s="32"/>
      <c r="D177" s="32" t="s">
        <v>712</v>
      </c>
      <c r="E177" s="33" t="s">
        <v>713</v>
      </c>
      <c r="F177" s="34">
        <v>16338.168000000003</v>
      </c>
    </row>
    <row r="178" spans="1:6" ht="67.5">
      <c r="A178" s="32" t="s">
        <v>714</v>
      </c>
      <c r="B178" s="32">
        <v>15</v>
      </c>
      <c r="C178" s="32"/>
      <c r="D178" s="32" t="s">
        <v>715</v>
      </c>
      <c r="E178" s="33" t="s">
        <v>716</v>
      </c>
      <c r="F178" s="34">
        <v>16338.168000000003</v>
      </c>
    </row>
    <row r="179" spans="1:6" ht="67.5">
      <c r="A179" s="32" t="s">
        <v>717</v>
      </c>
      <c r="B179" s="32">
        <v>30</v>
      </c>
      <c r="C179" s="32"/>
      <c r="D179" s="32" t="s">
        <v>718</v>
      </c>
      <c r="E179" s="33" t="s">
        <v>719</v>
      </c>
      <c r="F179" s="34">
        <v>6760.3536000000004</v>
      </c>
    </row>
    <row r="180" spans="1:6" ht="45">
      <c r="A180" s="32" t="s">
        <v>720</v>
      </c>
      <c r="B180" s="32">
        <v>20</v>
      </c>
      <c r="C180" s="32"/>
      <c r="D180" s="32" t="s">
        <v>721</v>
      </c>
      <c r="E180" s="33" t="s">
        <v>722</v>
      </c>
      <c r="F180" s="34">
        <v>10703.246400000004</v>
      </c>
    </row>
    <row r="181" spans="1:6" ht="33.75">
      <c r="A181" s="32" t="s">
        <v>723</v>
      </c>
      <c r="B181" s="32">
        <v>30</v>
      </c>
      <c r="C181" s="32"/>
      <c r="D181" s="32" t="s">
        <v>724</v>
      </c>
      <c r="E181" s="33" t="s">
        <v>725</v>
      </c>
      <c r="F181" s="34">
        <v>8452.3824000000022</v>
      </c>
    </row>
    <row r="182" spans="1:6" ht="135">
      <c r="A182" s="32" t="s">
        <v>726</v>
      </c>
      <c r="B182" s="32">
        <v>20</v>
      </c>
      <c r="C182" s="32"/>
      <c r="D182" s="32" t="s">
        <v>727</v>
      </c>
      <c r="E182" s="33" t="s">
        <v>728</v>
      </c>
      <c r="F182" s="34">
        <v>16338.168000000003</v>
      </c>
    </row>
    <row r="183" spans="1:6" ht="135">
      <c r="A183" s="32" t="s">
        <v>729</v>
      </c>
      <c r="B183" s="32">
        <v>20</v>
      </c>
      <c r="C183" s="32"/>
      <c r="D183" s="32" t="s">
        <v>730</v>
      </c>
      <c r="E183" s="33" t="s">
        <v>731</v>
      </c>
      <c r="F183" s="34">
        <v>16338.168000000003</v>
      </c>
    </row>
    <row r="184" spans="1:6" ht="45">
      <c r="A184" s="32" t="s">
        <v>732</v>
      </c>
      <c r="B184" s="32">
        <v>20</v>
      </c>
      <c r="C184" s="32"/>
      <c r="D184" s="32" t="s">
        <v>733</v>
      </c>
      <c r="E184" s="33" t="s">
        <v>734</v>
      </c>
      <c r="F184" s="34">
        <v>16338.168000000003</v>
      </c>
    </row>
    <row r="185" spans="1:6" ht="123.75">
      <c r="A185" s="32" t="s">
        <v>735</v>
      </c>
      <c r="B185" s="32">
        <v>90</v>
      </c>
      <c r="C185" s="32"/>
      <c r="D185" s="32" t="s">
        <v>736</v>
      </c>
      <c r="E185" s="33" t="s">
        <v>737</v>
      </c>
      <c r="F185" s="34">
        <v>38877.854400000004</v>
      </c>
    </row>
    <row r="186" spans="1:6" ht="123.75">
      <c r="A186" s="32" t="s">
        <v>738</v>
      </c>
      <c r="B186" s="32">
        <v>90</v>
      </c>
      <c r="C186" s="32"/>
      <c r="D186" s="32" t="s">
        <v>739</v>
      </c>
      <c r="E186" s="33" t="s">
        <v>740</v>
      </c>
      <c r="F186" s="34">
        <v>44512.776000000013</v>
      </c>
    </row>
    <row r="187" spans="1:6" ht="90">
      <c r="A187" s="32" t="s">
        <v>741</v>
      </c>
      <c r="B187" s="32">
        <v>20</v>
      </c>
      <c r="C187" s="32"/>
      <c r="D187" s="32" t="s">
        <v>742</v>
      </c>
      <c r="E187" s="33" t="s">
        <v>743</v>
      </c>
      <c r="F187" s="34">
        <v>50147.697600000007</v>
      </c>
    </row>
    <row r="188" spans="1:6" ht="135">
      <c r="A188" s="32" t="s">
        <v>744</v>
      </c>
      <c r="B188" s="32">
        <v>600</v>
      </c>
      <c r="C188" s="32"/>
      <c r="D188" s="32" t="s">
        <v>745</v>
      </c>
      <c r="E188" s="33" t="s">
        <v>746</v>
      </c>
      <c r="F188" s="34">
        <v>55782.619200000001</v>
      </c>
    </row>
    <row r="189" spans="1:6" ht="45">
      <c r="A189" s="32" t="s">
        <v>747</v>
      </c>
      <c r="B189" s="32">
        <v>15</v>
      </c>
      <c r="C189" s="32"/>
      <c r="D189" s="32" t="s">
        <v>748</v>
      </c>
      <c r="E189" s="33" t="s">
        <v>749</v>
      </c>
      <c r="F189" s="34">
        <v>253004.87520000004</v>
      </c>
    </row>
    <row r="190" spans="1:6" ht="112.5">
      <c r="A190" s="32" t="s">
        <v>750</v>
      </c>
      <c r="B190" s="32">
        <v>90</v>
      </c>
      <c r="C190" s="32"/>
      <c r="D190" s="32" t="s">
        <v>751</v>
      </c>
      <c r="E190" s="33" t="s">
        <v>752</v>
      </c>
      <c r="F190" s="34">
        <v>47330.236799999999</v>
      </c>
    </row>
    <row r="191" spans="1:6" ht="90">
      <c r="A191" s="32" t="s">
        <v>753</v>
      </c>
      <c r="B191" s="32">
        <v>20</v>
      </c>
      <c r="C191" s="32"/>
      <c r="D191" s="32" t="s">
        <v>754</v>
      </c>
      <c r="E191" s="33" t="s">
        <v>755</v>
      </c>
      <c r="F191" s="34">
        <v>21973.089600000003</v>
      </c>
    </row>
    <row r="192" spans="1:6" ht="157.5">
      <c r="A192" s="32" t="s">
        <v>756</v>
      </c>
      <c r="B192" s="32">
        <v>20</v>
      </c>
      <c r="C192" s="32"/>
      <c r="D192" s="32" t="s">
        <v>757</v>
      </c>
      <c r="E192" s="33" t="s">
        <v>758</v>
      </c>
      <c r="F192" s="34">
        <v>98611.128000000026</v>
      </c>
    </row>
    <row r="193" spans="1:6" ht="258.75">
      <c r="A193" s="32" t="s">
        <v>759</v>
      </c>
      <c r="B193" s="32">
        <v>20</v>
      </c>
      <c r="C193" s="32"/>
      <c r="D193" s="32" t="s">
        <v>760</v>
      </c>
      <c r="E193" s="33" t="s">
        <v>761</v>
      </c>
      <c r="F193" s="34">
        <v>196655.65920000002</v>
      </c>
    </row>
    <row r="194" spans="1:6" ht="67.5">
      <c r="A194" s="32" t="s">
        <v>762</v>
      </c>
      <c r="B194" s="32">
        <v>20</v>
      </c>
      <c r="C194" s="32"/>
      <c r="D194" s="32" t="s">
        <v>763</v>
      </c>
      <c r="E194" s="33" t="s">
        <v>764</v>
      </c>
      <c r="F194" s="34">
        <v>33242.932800000002</v>
      </c>
    </row>
    <row r="195" spans="1:6" ht="157.5">
      <c r="A195" s="32" t="s">
        <v>765</v>
      </c>
      <c r="B195" s="32">
        <v>30</v>
      </c>
      <c r="C195" s="32"/>
      <c r="D195" s="32" t="s">
        <v>766</v>
      </c>
      <c r="E195" s="33" t="s">
        <v>767</v>
      </c>
      <c r="F195" s="34">
        <v>106496.91360000001</v>
      </c>
    </row>
    <row r="196" spans="1:6" ht="180">
      <c r="A196" s="32" t="s">
        <v>768</v>
      </c>
      <c r="B196" s="32">
        <v>30</v>
      </c>
      <c r="C196" s="32"/>
      <c r="D196" s="32" t="s">
        <v>769</v>
      </c>
      <c r="E196" s="33" t="s">
        <v>770</v>
      </c>
      <c r="F196" s="34">
        <v>112131.83520000002</v>
      </c>
    </row>
    <row r="197" spans="1:6" ht="180">
      <c r="A197" s="32" t="s">
        <v>771</v>
      </c>
      <c r="B197" s="32">
        <v>20</v>
      </c>
      <c r="C197" s="32"/>
      <c r="D197" s="32" t="s">
        <v>772</v>
      </c>
      <c r="E197" s="33" t="s">
        <v>773</v>
      </c>
      <c r="F197" s="34">
        <v>112131.83520000002</v>
      </c>
    </row>
    <row r="198" spans="1:6" ht="213.75">
      <c r="A198" s="32" t="s">
        <v>774</v>
      </c>
      <c r="B198" s="32">
        <v>30</v>
      </c>
      <c r="C198" s="32" t="s">
        <v>312</v>
      </c>
      <c r="D198" s="32" t="s">
        <v>775</v>
      </c>
      <c r="E198" s="33" t="s">
        <v>776</v>
      </c>
      <c r="F198" s="34">
        <v>67052.462399999989</v>
      </c>
    </row>
    <row r="199" spans="1:6" ht="213.75">
      <c r="A199" s="32" t="s">
        <v>777</v>
      </c>
      <c r="B199" s="32">
        <v>20</v>
      </c>
      <c r="C199" s="32"/>
      <c r="D199" s="32" t="s">
        <v>778</v>
      </c>
      <c r="E199" s="33" t="s">
        <v>779</v>
      </c>
      <c r="F199" s="34">
        <v>67052.462399999989</v>
      </c>
    </row>
    <row r="200" spans="1:6" ht="33.75">
      <c r="A200" s="32" t="s">
        <v>780</v>
      </c>
      <c r="B200" s="32">
        <v>20</v>
      </c>
      <c r="C200" s="32"/>
      <c r="D200" s="32" t="s">
        <v>781</v>
      </c>
      <c r="E200" s="33" t="s">
        <v>782</v>
      </c>
      <c r="F200" s="34">
        <v>19155.628800000002</v>
      </c>
    </row>
    <row r="201" spans="1:6" ht="33.75">
      <c r="A201" s="32" t="s">
        <v>783</v>
      </c>
      <c r="B201" s="32">
        <v>30</v>
      </c>
      <c r="C201" s="32" t="s">
        <v>312</v>
      </c>
      <c r="D201" s="32" t="s">
        <v>784</v>
      </c>
      <c r="E201" s="33" t="s">
        <v>785</v>
      </c>
      <c r="F201" s="34">
        <v>27608.011200000008</v>
      </c>
    </row>
    <row r="202" spans="1:6" ht="33.75">
      <c r="A202" s="32" t="s">
        <v>786</v>
      </c>
      <c r="B202" s="32">
        <v>20</v>
      </c>
      <c r="C202" s="32"/>
      <c r="D202" s="32" t="s">
        <v>787</v>
      </c>
      <c r="E202" s="33" t="s">
        <v>788</v>
      </c>
      <c r="F202" s="34">
        <v>27608.011200000008</v>
      </c>
    </row>
    <row r="203" spans="1:6" ht="101.25">
      <c r="A203" s="32" t="s">
        <v>789</v>
      </c>
      <c r="B203" s="32">
        <v>60</v>
      </c>
      <c r="C203" s="32" t="s">
        <v>312</v>
      </c>
      <c r="D203" s="32" t="s">
        <v>790</v>
      </c>
      <c r="E203" s="33" t="s">
        <v>791</v>
      </c>
      <c r="F203" s="34">
        <v>67052.462399999989</v>
      </c>
    </row>
    <row r="204" spans="1:6" ht="157.5">
      <c r="A204" s="32" t="s">
        <v>792</v>
      </c>
      <c r="B204" s="32">
        <v>90</v>
      </c>
      <c r="C204" s="32"/>
      <c r="D204" s="32" t="s">
        <v>793</v>
      </c>
      <c r="E204" s="33" t="s">
        <v>794</v>
      </c>
      <c r="F204" s="34">
        <v>67052.462399999989</v>
      </c>
    </row>
    <row r="205" spans="1:6" ht="112.5">
      <c r="A205" s="32" t="s">
        <v>795</v>
      </c>
      <c r="B205" s="32">
        <v>90</v>
      </c>
      <c r="C205" s="32"/>
      <c r="D205" s="32" t="s">
        <v>796</v>
      </c>
      <c r="E205" s="33" t="s">
        <v>797</v>
      </c>
      <c r="F205" s="34">
        <v>44512.776000000013</v>
      </c>
    </row>
    <row r="206" spans="1:6" ht="112.5">
      <c r="A206" s="32" t="s">
        <v>798</v>
      </c>
      <c r="B206" s="32">
        <v>600</v>
      </c>
      <c r="C206" s="32"/>
      <c r="D206" s="32" t="s">
        <v>799</v>
      </c>
      <c r="E206" s="33" t="s">
        <v>800</v>
      </c>
      <c r="F206" s="34">
        <v>55782.619200000001</v>
      </c>
    </row>
    <row r="207" spans="1:6" ht="22.5">
      <c r="A207" s="32" t="s">
        <v>801</v>
      </c>
      <c r="B207" s="32">
        <v>15</v>
      </c>
      <c r="C207" s="32"/>
      <c r="D207" s="32" t="s">
        <v>802</v>
      </c>
      <c r="E207" s="33" t="s">
        <v>803</v>
      </c>
      <c r="F207" s="34">
        <v>83957.227199999994</v>
      </c>
    </row>
    <row r="208" spans="1:6" ht="33.75">
      <c r="A208" s="32" t="s">
        <v>804</v>
      </c>
      <c r="B208" s="32">
        <v>20</v>
      </c>
      <c r="C208" s="32"/>
      <c r="D208" s="32" t="s">
        <v>805</v>
      </c>
      <c r="E208" s="33" t="s">
        <v>806</v>
      </c>
      <c r="F208" s="34">
        <v>6201.5184000000008</v>
      </c>
    </row>
    <row r="209" spans="1:6" ht="33.75">
      <c r="A209" s="32" t="s">
        <v>807</v>
      </c>
      <c r="B209" s="32">
        <v>30</v>
      </c>
      <c r="C209" s="32"/>
      <c r="D209" s="32" t="s">
        <v>808</v>
      </c>
      <c r="E209" s="33" t="s">
        <v>809</v>
      </c>
      <c r="F209" s="34">
        <v>81706.363200000022</v>
      </c>
    </row>
    <row r="210" spans="1:6" ht="67.5">
      <c r="A210" s="32" t="s">
        <v>810</v>
      </c>
      <c r="B210" s="32">
        <v>300</v>
      </c>
      <c r="C210" s="32"/>
      <c r="D210" s="32" t="s">
        <v>811</v>
      </c>
      <c r="E210" s="33" t="s">
        <v>812</v>
      </c>
      <c r="F210" s="34">
        <v>27608.011200000008</v>
      </c>
    </row>
    <row r="211" spans="1:6" ht="67.5">
      <c r="A211" s="32" t="s">
        <v>813</v>
      </c>
      <c r="B211" s="32">
        <v>20</v>
      </c>
      <c r="C211" s="32"/>
      <c r="D211" s="32" t="s">
        <v>814</v>
      </c>
      <c r="E211" s="33" t="s">
        <v>815</v>
      </c>
      <c r="F211" s="34">
        <v>16338.168000000003</v>
      </c>
    </row>
    <row r="212" spans="1:6" ht="56.25">
      <c r="A212" s="32" t="s">
        <v>816</v>
      </c>
      <c r="B212" s="32">
        <v>20</v>
      </c>
      <c r="C212" s="32"/>
      <c r="D212" s="32" t="s">
        <v>817</v>
      </c>
      <c r="E212" s="33" t="s">
        <v>818</v>
      </c>
      <c r="F212" s="34">
        <v>19155.628800000002</v>
      </c>
    </row>
    <row r="213" spans="1:6" ht="135">
      <c r="A213" s="32" t="s">
        <v>819</v>
      </c>
      <c r="B213" s="32">
        <v>15</v>
      </c>
      <c r="C213" s="32"/>
      <c r="D213" s="32" t="s">
        <v>820</v>
      </c>
      <c r="E213" s="33" t="s">
        <v>821</v>
      </c>
      <c r="F213" s="34">
        <v>140306.44320000004</v>
      </c>
    </row>
    <row r="214" spans="1:6" ht="90">
      <c r="A214" s="32" t="s">
        <v>822</v>
      </c>
      <c r="B214" s="32">
        <v>20</v>
      </c>
      <c r="C214" s="32"/>
      <c r="D214" s="32" t="s">
        <v>823</v>
      </c>
      <c r="E214" s="33" t="s">
        <v>824</v>
      </c>
      <c r="F214" s="34">
        <v>78322.305600000022</v>
      </c>
    </row>
    <row r="215" spans="1:6" ht="90">
      <c r="A215" s="32" t="s">
        <v>825</v>
      </c>
      <c r="B215" s="32">
        <v>20</v>
      </c>
      <c r="C215" s="32"/>
      <c r="D215" s="32" t="s">
        <v>826</v>
      </c>
      <c r="E215" s="33" t="s">
        <v>827</v>
      </c>
      <c r="F215" s="34">
        <v>78322.305600000022</v>
      </c>
    </row>
    <row r="216" spans="1:6" ht="101.25">
      <c r="A216" s="32" t="s">
        <v>828</v>
      </c>
      <c r="B216" s="32">
        <v>20</v>
      </c>
      <c r="C216" s="32" t="s">
        <v>204</v>
      </c>
      <c r="D216" s="32" t="s">
        <v>829</v>
      </c>
      <c r="E216" s="33" t="s">
        <v>830</v>
      </c>
      <c r="F216" s="34">
        <v>78322.305600000022</v>
      </c>
    </row>
    <row r="217" spans="1:6" ht="90">
      <c r="A217" s="32" t="s">
        <v>831</v>
      </c>
      <c r="B217" s="32">
        <v>30</v>
      </c>
      <c r="C217" s="32"/>
      <c r="D217" s="32" t="s">
        <v>832</v>
      </c>
      <c r="E217" s="33" t="s">
        <v>833</v>
      </c>
      <c r="F217" s="34">
        <v>19722.225600000002</v>
      </c>
    </row>
    <row r="218" spans="1:6" ht="90">
      <c r="A218" s="32" t="s">
        <v>834</v>
      </c>
      <c r="B218" s="32">
        <v>20</v>
      </c>
      <c r="C218" s="32"/>
      <c r="D218" s="32" t="s">
        <v>835</v>
      </c>
      <c r="E218" s="33" t="s">
        <v>836</v>
      </c>
      <c r="F218" s="34">
        <v>16338.168000000003</v>
      </c>
    </row>
    <row r="219" spans="1:6" ht="56.25">
      <c r="A219" s="32" t="s">
        <v>837</v>
      </c>
      <c r="B219" s="32">
        <v>30</v>
      </c>
      <c r="C219" s="32"/>
      <c r="D219" s="32" t="s">
        <v>838</v>
      </c>
      <c r="E219" s="33" t="s">
        <v>839</v>
      </c>
      <c r="F219" s="34">
        <v>38877.854400000004</v>
      </c>
    </row>
    <row r="220" spans="1:6" ht="78.75">
      <c r="A220" s="32" t="s">
        <v>840</v>
      </c>
      <c r="B220" s="32">
        <v>20</v>
      </c>
      <c r="C220" s="32"/>
      <c r="D220" s="32" t="s">
        <v>841</v>
      </c>
      <c r="E220" s="33" t="s">
        <v>842</v>
      </c>
      <c r="F220" s="34">
        <v>38877.854400000004</v>
      </c>
    </row>
    <row r="221" spans="1:6" ht="78.75">
      <c r="A221" s="32" t="s">
        <v>843</v>
      </c>
      <c r="B221" s="32">
        <v>30</v>
      </c>
      <c r="C221" s="32"/>
      <c r="D221" s="32" t="s">
        <v>844</v>
      </c>
      <c r="E221" s="33" t="s">
        <v>845</v>
      </c>
      <c r="F221" s="34">
        <v>16338.168000000003</v>
      </c>
    </row>
    <row r="222" spans="1:6" ht="67.5">
      <c r="A222" s="32" t="s">
        <v>846</v>
      </c>
      <c r="B222" s="32">
        <v>20</v>
      </c>
      <c r="C222" s="32"/>
      <c r="D222" s="32" t="s">
        <v>847</v>
      </c>
      <c r="E222" s="33" t="s">
        <v>848</v>
      </c>
      <c r="F222" s="34">
        <v>13520.707200000001</v>
      </c>
    </row>
    <row r="223" spans="1:6" ht="112.5">
      <c r="A223" s="32" t="s">
        <v>849</v>
      </c>
      <c r="B223" s="32">
        <v>20</v>
      </c>
      <c r="C223" s="32"/>
      <c r="D223" s="32" t="s">
        <v>850</v>
      </c>
      <c r="E223" s="33" t="s">
        <v>851</v>
      </c>
      <c r="F223" s="34">
        <v>10703.246400000004</v>
      </c>
    </row>
    <row r="224" spans="1:6" ht="67.5">
      <c r="A224" s="32" t="s">
        <v>852</v>
      </c>
      <c r="B224" s="32">
        <v>20</v>
      </c>
      <c r="C224" s="32"/>
      <c r="D224" s="32" t="s">
        <v>853</v>
      </c>
      <c r="E224" s="33" t="s">
        <v>854</v>
      </c>
      <c r="F224" s="34">
        <v>27608.011200000008</v>
      </c>
    </row>
    <row r="225" spans="1:6" ht="67.5">
      <c r="A225" s="32" t="s">
        <v>855</v>
      </c>
      <c r="B225" s="32">
        <v>20</v>
      </c>
      <c r="C225" s="32"/>
      <c r="D225" s="32" t="s">
        <v>856</v>
      </c>
      <c r="E225" s="33" t="s">
        <v>857</v>
      </c>
      <c r="F225" s="34">
        <v>27608.011200000008</v>
      </c>
    </row>
    <row r="226" spans="1:6" ht="78.75">
      <c r="A226" s="32" t="s">
        <v>858</v>
      </c>
      <c r="B226" s="32">
        <v>20</v>
      </c>
      <c r="C226" s="32"/>
      <c r="D226" s="32" t="s">
        <v>859</v>
      </c>
      <c r="E226" s="33" t="s">
        <v>860</v>
      </c>
      <c r="F226" s="34">
        <v>16338.168000000003</v>
      </c>
    </row>
    <row r="227" spans="1:6" ht="56.25">
      <c r="A227" s="32" t="s">
        <v>861</v>
      </c>
      <c r="B227" s="32">
        <v>20</v>
      </c>
      <c r="C227" s="32"/>
      <c r="D227" s="32" t="s">
        <v>862</v>
      </c>
      <c r="E227" s="33" t="s">
        <v>863</v>
      </c>
      <c r="F227" s="34">
        <v>16338.168000000003</v>
      </c>
    </row>
    <row r="228" spans="1:6" ht="112.5">
      <c r="A228" s="32" t="s">
        <v>864</v>
      </c>
      <c r="B228" s="32">
        <v>90</v>
      </c>
      <c r="C228" s="32"/>
      <c r="D228" s="32" t="s">
        <v>865</v>
      </c>
      <c r="E228" s="33" t="s">
        <v>866</v>
      </c>
      <c r="F228" s="34">
        <v>21973.089600000003</v>
      </c>
    </row>
    <row r="229" spans="1:6" ht="67.5">
      <c r="A229" s="32" t="s">
        <v>867</v>
      </c>
      <c r="B229" s="32">
        <v>90</v>
      </c>
      <c r="C229" s="32"/>
      <c r="D229" s="32" t="s">
        <v>868</v>
      </c>
      <c r="E229" s="33" t="s">
        <v>869</v>
      </c>
      <c r="F229" s="34">
        <v>21973.089600000003</v>
      </c>
    </row>
    <row r="230" spans="1:6" ht="78.75">
      <c r="A230" s="32" t="s">
        <v>870</v>
      </c>
      <c r="B230" s="32">
        <v>30</v>
      </c>
      <c r="C230" s="32"/>
      <c r="D230" s="32" t="s">
        <v>871</v>
      </c>
      <c r="E230" s="33" t="s">
        <v>872</v>
      </c>
      <c r="F230" s="34">
        <v>50147.697600000007</v>
      </c>
    </row>
    <row r="231" spans="1:6" ht="56.25">
      <c r="A231" s="32" t="s">
        <v>873</v>
      </c>
      <c r="B231" s="32">
        <v>30</v>
      </c>
      <c r="C231" s="32"/>
      <c r="D231" s="32" t="s">
        <v>874</v>
      </c>
      <c r="E231" s="33" t="s">
        <v>875</v>
      </c>
      <c r="F231" s="34">
        <v>50147.697600000007</v>
      </c>
    </row>
    <row r="232" spans="1:6" ht="112.5">
      <c r="A232" s="32" t="s">
        <v>876</v>
      </c>
      <c r="B232" s="32">
        <v>90</v>
      </c>
      <c r="C232" s="32"/>
      <c r="D232" s="32" t="s">
        <v>877</v>
      </c>
      <c r="E232" s="33" t="s">
        <v>878</v>
      </c>
      <c r="F232" s="34">
        <v>16338.168000000003</v>
      </c>
    </row>
    <row r="233" spans="1:6" ht="67.5">
      <c r="A233" s="32" t="s">
        <v>879</v>
      </c>
      <c r="B233" s="32">
        <v>30</v>
      </c>
      <c r="C233" s="32"/>
      <c r="D233" s="32" t="s">
        <v>880</v>
      </c>
      <c r="E233" s="33" t="s">
        <v>881</v>
      </c>
      <c r="F233" s="34">
        <v>16338.168000000003</v>
      </c>
    </row>
    <row r="234" spans="1:6" ht="33.75">
      <c r="A234" s="32" t="s">
        <v>882</v>
      </c>
      <c r="B234" s="32">
        <v>20</v>
      </c>
      <c r="C234" s="32"/>
      <c r="D234" s="32" t="s">
        <v>883</v>
      </c>
      <c r="E234" s="33" t="s">
        <v>884</v>
      </c>
      <c r="F234" s="34">
        <v>10703.246400000004</v>
      </c>
    </row>
    <row r="235" spans="1:6" ht="45">
      <c r="A235" s="32" t="s">
        <v>885</v>
      </c>
      <c r="B235" s="32">
        <v>15</v>
      </c>
      <c r="C235" s="32"/>
      <c r="D235" s="32" t="s">
        <v>886</v>
      </c>
      <c r="E235" s="33" t="s">
        <v>887</v>
      </c>
      <c r="F235" s="34">
        <v>16338.168000000003</v>
      </c>
    </row>
    <row r="236" spans="1:6" ht="33.75">
      <c r="A236" s="32" t="s">
        <v>888</v>
      </c>
      <c r="B236" s="32">
        <v>20</v>
      </c>
      <c r="C236" s="32"/>
      <c r="D236" s="32" t="s">
        <v>889</v>
      </c>
      <c r="E236" s="33" t="s">
        <v>890</v>
      </c>
      <c r="F236" s="34">
        <v>38877.854400000004</v>
      </c>
    </row>
    <row r="237" spans="1:6" ht="67.5">
      <c r="A237" s="32" t="s">
        <v>891</v>
      </c>
      <c r="B237" s="32">
        <v>30</v>
      </c>
      <c r="C237" s="32"/>
      <c r="D237" s="32" t="s">
        <v>892</v>
      </c>
      <c r="E237" s="33" t="s">
        <v>893</v>
      </c>
      <c r="F237" s="34">
        <v>21973.089600000003</v>
      </c>
    </row>
    <row r="238" spans="1:6" ht="78.75">
      <c r="A238" s="32" t="s">
        <v>894</v>
      </c>
      <c r="B238" s="32">
        <v>90</v>
      </c>
      <c r="C238" s="32"/>
      <c r="D238" s="32" t="s">
        <v>895</v>
      </c>
      <c r="E238" s="33" t="s">
        <v>896</v>
      </c>
      <c r="F238" s="34">
        <v>21973.089600000003</v>
      </c>
    </row>
    <row r="239" spans="1:6" ht="45">
      <c r="A239" s="32" t="s">
        <v>897</v>
      </c>
      <c r="B239" s="32">
        <v>90</v>
      </c>
      <c r="C239" s="32"/>
      <c r="D239" s="32" t="s">
        <v>898</v>
      </c>
      <c r="E239" s="33" t="s">
        <v>899</v>
      </c>
      <c r="F239" s="34">
        <v>44512.776000000013</v>
      </c>
    </row>
    <row r="240" spans="1:6" ht="67.5">
      <c r="A240" s="32" t="s">
        <v>900</v>
      </c>
      <c r="B240" s="32">
        <v>30</v>
      </c>
      <c r="C240" s="32"/>
      <c r="D240" s="32" t="s">
        <v>901</v>
      </c>
      <c r="E240" s="33" t="s">
        <v>902</v>
      </c>
      <c r="F240" s="34">
        <v>33242.932800000002</v>
      </c>
    </row>
    <row r="241" spans="1:6" ht="33.75">
      <c r="A241" s="32" t="s">
        <v>903</v>
      </c>
      <c r="B241" s="32">
        <v>20</v>
      </c>
      <c r="C241" s="32"/>
      <c r="D241" s="32" t="s">
        <v>904</v>
      </c>
      <c r="E241" s="33" t="s">
        <v>905</v>
      </c>
      <c r="F241" s="34">
        <v>61417.540800000017</v>
      </c>
    </row>
    <row r="242" spans="1:6" ht="135">
      <c r="A242" s="32" t="s">
        <v>906</v>
      </c>
      <c r="B242" s="32">
        <v>20</v>
      </c>
      <c r="C242" s="32"/>
      <c r="D242" s="32" t="s">
        <v>907</v>
      </c>
      <c r="E242" s="33" t="s">
        <v>908</v>
      </c>
      <c r="F242" s="34">
        <v>55782.619200000001</v>
      </c>
    </row>
    <row r="243" spans="1:6" ht="45">
      <c r="A243" s="32" t="s">
        <v>909</v>
      </c>
      <c r="B243" s="32">
        <v>20</v>
      </c>
      <c r="C243" s="32"/>
      <c r="D243" s="32" t="s">
        <v>910</v>
      </c>
      <c r="E243" s="33" t="s">
        <v>911</v>
      </c>
      <c r="F243" s="34">
        <v>44512.776000000013</v>
      </c>
    </row>
    <row r="244" spans="1:6" ht="180">
      <c r="A244" s="32" t="s">
        <v>912</v>
      </c>
      <c r="B244" s="32">
        <v>20</v>
      </c>
      <c r="C244" s="32" t="s">
        <v>204</v>
      </c>
      <c r="D244" s="32" t="s">
        <v>913</v>
      </c>
      <c r="E244" s="33" t="s">
        <v>914</v>
      </c>
      <c r="F244" s="34">
        <v>33242.932800000002</v>
      </c>
    </row>
    <row r="245" spans="1:6" ht="146.25">
      <c r="A245" s="32" t="s">
        <v>915</v>
      </c>
      <c r="B245" s="32">
        <v>30</v>
      </c>
      <c r="C245" s="32"/>
      <c r="D245" s="32" t="s">
        <v>916</v>
      </c>
      <c r="E245" s="33" t="s">
        <v>917</v>
      </c>
      <c r="F245" s="34">
        <v>19155.628800000002</v>
      </c>
    </row>
    <row r="246" spans="1:6" ht="33.75">
      <c r="A246" s="32" t="s">
        <v>918</v>
      </c>
      <c r="B246" s="32">
        <v>15</v>
      </c>
      <c r="C246" s="32"/>
      <c r="D246" s="32" t="s">
        <v>919</v>
      </c>
      <c r="E246" s="33" t="s">
        <v>920</v>
      </c>
      <c r="F246" s="34">
        <v>72687.384000000005</v>
      </c>
    </row>
    <row r="247" spans="1:6" ht="67.5">
      <c r="A247" s="32" t="s">
        <v>921</v>
      </c>
      <c r="B247" s="32">
        <v>90</v>
      </c>
      <c r="C247" s="32"/>
      <c r="D247" s="32" t="s">
        <v>922</v>
      </c>
      <c r="E247" s="33" t="s">
        <v>923</v>
      </c>
      <c r="F247" s="34">
        <v>27608.011200000008</v>
      </c>
    </row>
    <row r="248" spans="1:6" ht="67.5">
      <c r="A248" s="32" t="s">
        <v>924</v>
      </c>
      <c r="B248" s="32">
        <v>20</v>
      </c>
      <c r="C248" s="32" t="s">
        <v>204</v>
      </c>
      <c r="D248" s="32" t="s">
        <v>925</v>
      </c>
      <c r="E248" s="33" t="s">
        <v>926</v>
      </c>
      <c r="F248" s="34">
        <v>50147.697600000007</v>
      </c>
    </row>
    <row r="249" spans="1:6" ht="67.5">
      <c r="A249" s="32" t="s">
        <v>927</v>
      </c>
      <c r="B249" s="32">
        <v>20</v>
      </c>
      <c r="C249" s="32" t="s">
        <v>204</v>
      </c>
      <c r="D249" s="32" t="s">
        <v>928</v>
      </c>
      <c r="E249" s="33" t="s">
        <v>929</v>
      </c>
      <c r="F249" s="34">
        <v>61417.540800000017</v>
      </c>
    </row>
    <row r="250" spans="1:6" ht="67.5">
      <c r="A250" s="32" t="s">
        <v>930</v>
      </c>
      <c r="B250" s="32">
        <v>15</v>
      </c>
      <c r="C250" s="32"/>
      <c r="D250" s="32" t="s">
        <v>931</v>
      </c>
      <c r="E250" s="33" t="s">
        <v>932</v>
      </c>
      <c r="F250" s="34">
        <v>24790.5504</v>
      </c>
    </row>
    <row r="251" spans="1:6" ht="315">
      <c r="A251" s="32" t="s">
        <v>933</v>
      </c>
      <c r="B251" s="32">
        <v>20</v>
      </c>
      <c r="C251" s="32" t="s">
        <v>204</v>
      </c>
      <c r="D251" s="32" t="s">
        <v>934</v>
      </c>
      <c r="E251" s="33" t="s">
        <v>935</v>
      </c>
      <c r="F251" s="34">
        <v>61417.540800000017</v>
      </c>
    </row>
    <row r="252" spans="1:6" ht="22.5">
      <c r="A252" s="32" t="s">
        <v>936</v>
      </c>
      <c r="B252" s="32">
        <v>10</v>
      </c>
      <c r="C252" s="32" t="s">
        <v>312</v>
      </c>
      <c r="D252" s="32" t="s">
        <v>937</v>
      </c>
      <c r="E252" s="33" t="s">
        <v>938</v>
      </c>
      <c r="F252" s="34">
        <v>55782.619200000001</v>
      </c>
    </row>
    <row r="253" spans="1:6" ht="90">
      <c r="A253" s="32" t="s">
        <v>939</v>
      </c>
      <c r="B253" s="32">
        <v>15</v>
      </c>
      <c r="C253" s="32"/>
      <c r="D253" s="32" t="s">
        <v>940</v>
      </c>
      <c r="E253" s="33" t="s">
        <v>941</v>
      </c>
      <c r="F253" s="34">
        <v>50147.697600000007</v>
      </c>
    </row>
    <row r="254" spans="1:6" ht="78.75">
      <c r="A254" s="32" t="s">
        <v>942</v>
      </c>
      <c r="B254" s="32">
        <v>30</v>
      </c>
      <c r="C254" s="32"/>
      <c r="D254" s="32" t="s">
        <v>943</v>
      </c>
      <c r="E254" s="33" t="s">
        <v>944</v>
      </c>
      <c r="F254" s="34">
        <v>72687.384000000005</v>
      </c>
    </row>
    <row r="255" spans="1:6" ht="56.25">
      <c r="A255" s="32" t="s">
        <v>945</v>
      </c>
      <c r="B255" s="32">
        <v>10</v>
      </c>
      <c r="C255" s="32"/>
      <c r="D255" s="32" t="s">
        <v>946</v>
      </c>
      <c r="E255" s="33" t="s">
        <v>947</v>
      </c>
      <c r="F255" s="34">
        <v>67052.462399999989</v>
      </c>
    </row>
    <row r="256" spans="1:6" ht="56.25">
      <c r="A256" s="32" t="s">
        <v>948</v>
      </c>
      <c r="B256" s="32">
        <v>30</v>
      </c>
      <c r="C256" s="32"/>
      <c r="D256" s="32" t="s">
        <v>949</v>
      </c>
      <c r="E256" s="33" t="s">
        <v>950</v>
      </c>
      <c r="F256" s="34">
        <v>61417.540800000017</v>
      </c>
    </row>
    <row r="257" spans="1:6" ht="45">
      <c r="A257" s="32" t="s">
        <v>951</v>
      </c>
      <c r="B257" s="32">
        <v>30</v>
      </c>
      <c r="C257" s="32"/>
      <c r="D257" s="32" t="s">
        <v>952</v>
      </c>
      <c r="E257" s="33" t="s">
        <v>953</v>
      </c>
      <c r="F257" s="34">
        <v>55782.619200000001</v>
      </c>
    </row>
    <row r="258" spans="1:6" ht="45">
      <c r="A258" s="32" t="s">
        <v>954</v>
      </c>
      <c r="B258" s="32">
        <v>5</v>
      </c>
      <c r="C258" s="32"/>
      <c r="D258" s="32" t="s">
        <v>955</v>
      </c>
      <c r="E258" s="33" t="s">
        <v>956</v>
      </c>
      <c r="F258" s="34">
        <v>33242.932800000002</v>
      </c>
    </row>
    <row r="259" spans="1:6" ht="45">
      <c r="A259" s="32" t="s">
        <v>957</v>
      </c>
      <c r="B259" s="32">
        <v>15</v>
      </c>
      <c r="C259" s="32"/>
      <c r="D259" s="32" t="s">
        <v>958</v>
      </c>
      <c r="E259" s="33" t="s">
        <v>959</v>
      </c>
      <c r="F259" s="34">
        <v>13520.707200000001</v>
      </c>
    </row>
    <row r="260" spans="1:6" ht="56.25">
      <c r="A260" s="32" t="s">
        <v>960</v>
      </c>
      <c r="B260" s="32">
        <v>30</v>
      </c>
      <c r="C260" s="32" t="s">
        <v>312</v>
      </c>
      <c r="D260" s="32" t="s">
        <v>961</v>
      </c>
      <c r="E260" s="33" t="s">
        <v>962</v>
      </c>
      <c r="F260" s="34">
        <v>20288.822400000005</v>
      </c>
    </row>
    <row r="261" spans="1:6" ht="22.5">
      <c r="A261" s="32" t="s">
        <v>963</v>
      </c>
      <c r="B261" s="32">
        <v>30</v>
      </c>
      <c r="C261" s="32"/>
      <c r="D261" s="32" t="s">
        <v>964</v>
      </c>
      <c r="E261" s="33" t="s">
        <v>965</v>
      </c>
      <c r="F261" s="34">
        <v>27608.011200000008</v>
      </c>
    </row>
    <row r="262" spans="1:6" ht="67.5">
      <c r="A262" s="32" t="s">
        <v>966</v>
      </c>
      <c r="B262" s="32">
        <v>20</v>
      </c>
      <c r="C262" s="32"/>
      <c r="D262" s="32" t="s">
        <v>967</v>
      </c>
      <c r="E262" s="33" t="s">
        <v>968</v>
      </c>
      <c r="F262" s="34">
        <v>25357.147200000003</v>
      </c>
    </row>
    <row r="263" spans="1:6" ht="22.5">
      <c r="A263" s="32" t="s">
        <v>969</v>
      </c>
      <c r="B263" s="32">
        <v>30</v>
      </c>
      <c r="C263" s="32"/>
      <c r="D263" s="32" t="s">
        <v>970</v>
      </c>
      <c r="E263" s="33" t="s">
        <v>971</v>
      </c>
      <c r="F263" s="34">
        <v>27608.011200000008</v>
      </c>
    </row>
    <row r="264" spans="1:6" ht="22.5">
      <c r="A264" s="32" t="s">
        <v>972</v>
      </c>
      <c r="B264" s="32">
        <v>1</v>
      </c>
      <c r="C264" s="32"/>
      <c r="D264" s="32" t="s">
        <v>973</v>
      </c>
      <c r="E264" s="33" t="s">
        <v>974</v>
      </c>
      <c r="F264" s="34">
        <v>67052.462399999989</v>
      </c>
    </row>
    <row r="265" spans="1:6" ht="45">
      <c r="A265" s="32" t="s">
        <v>975</v>
      </c>
      <c r="B265" s="32">
        <v>20</v>
      </c>
      <c r="C265" s="32"/>
      <c r="D265" s="32" t="s">
        <v>976</v>
      </c>
      <c r="E265" s="33" t="s">
        <v>977</v>
      </c>
      <c r="F265" s="34">
        <v>67052.462399999989</v>
      </c>
    </row>
    <row r="266" spans="1:6" ht="135">
      <c r="A266" s="32" t="s">
        <v>978</v>
      </c>
      <c r="B266" s="32">
        <v>15</v>
      </c>
      <c r="C266" s="32"/>
      <c r="D266" s="32" t="s">
        <v>979</v>
      </c>
      <c r="E266" s="33" t="s">
        <v>980</v>
      </c>
      <c r="F266" s="34">
        <v>10703.246400000004</v>
      </c>
    </row>
    <row r="267" spans="1:6" ht="22.5">
      <c r="A267" s="32" t="s">
        <v>981</v>
      </c>
      <c r="B267" s="32">
        <v>20</v>
      </c>
      <c r="C267" s="32"/>
      <c r="D267" s="32" t="s">
        <v>982</v>
      </c>
      <c r="E267" s="33" t="s">
        <v>983</v>
      </c>
      <c r="F267" s="34">
        <v>10703.246400000004</v>
      </c>
    </row>
    <row r="268" spans="1:6" ht="56.25">
      <c r="A268" s="32" t="s">
        <v>984</v>
      </c>
      <c r="B268" s="32">
        <v>20</v>
      </c>
      <c r="C268" s="32"/>
      <c r="D268" s="32" t="s">
        <v>985</v>
      </c>
      <c r="E268" s="33" t="s">
        <v>986</v>
      </c>
      <c r="F268" s="34">
        <v>27608.011200000008</v>
      </c>
    </row>
    <row r="269" spans="1:6" ht="45">
      <c r="A269" s="32" t="s">
        <v>987</v>
      </c>
      <c r="B269" s="32">
        <v>20</v>
      </c>
      <c r="C269" s="32"/>
      <c r="D269" s="32" t="s">
        <v>988</v>
      </c>
      <c r="E269" s="33" t="s">
        <v>989</v>
      </c>
      <c r="F269" s="34">
        <v>55782.619200000001</v>
      </c>
    </row>
    <row r="270" spans="1:6" ht="33.75">
      <c r="A270" s="32" t="s">
        <v>990</v>
      </c>
      <c r="B270" s="32">
        <v>20</v>
      </c>
      <c r="C270" s="32"/>
      <c r="D270" s="32" t="s">
        <v>991</v>
      </c>
      <c r="E270" s="33" t="s">
        <v>992</v>
      </c>
      <c r="F270" s="34">
        <v>16338.168000000003</v>
      </c>
    </row>
    <row r="271" spans="1:6" ht="22.5">
      <c r="A271" s="32" t="s">
        <v>993</v>
      </c>
      <c r="B271" s="32">
        <v>30</v>
      </c>
      <c r="C271" s="32"/>
      <c r="D271" s="32" t="s">
        <v>994</v>
      </c>
      <c r="E271" s="33" t="s">
        <v>995</v>
      </c>
      <c r="F271" s="34">
        <v>7326.9504000000015</v>
      </c>
    </row>
    <row r="272" spans="1:6" ht="45">
      <c r="A272" s="32" t="s">
        <v>996</v>
      </c>
      <c r="B272" s="32">
        <v>30</v>
      </c>
      <c r="C272" s="32"/>
      <c r="D272" s="32" t="s">
        <v>997</v>
      </c>
      <c r="E272" s="33" t="s">
        <v>998</v>
      </c>
      <c r="F272" s="34">
        <v>38877.854400000004</v>
      </c>
    </row>
    <row r="273" spans="1:6" ht="56.25">
      <c r="A273" s="32" t="s">
        <v>999</v>
      </c>
      <c r="B273" s="32">
        <v>30</v>
      </c>
      <c r="C273" s="32"/>
      <c r="D273" s="32" t="s">
        <v>1000</v>
      </c>
      <c r="E273" s="33" t="s">
        <v>1001</v>
      </c>
      <c r="F273" s="34">
        <v>38877.854400000004</v>
      </c>
    </row>
    <row r="274" spans="1:6" ht="56.25">
      <c r="A274" s="32" t="s">
        <v>1002</v>
      </c>
      <c r="B274" s="32">
        <v>90</v>
      </c>
      <c r="C274" s="32"/>
      <c r="D274" s="32" t="s">
        <v>1003</v>
      </c>
      <c r="E274" s="33" t="s">
        <v>1004</v>
      </c>
      <c r="F274" s="34">
        <v>38877.854400000004</v>
      </c>
    </row>
    <row r="275" spans="1:6" ht="67.5">
      <c r="A275" s="32" t="s">
        <v>1005</v>
      </c>
      <c r="B275" s="32">
        <v>90</v>
      </c>
      <c r="C275" s="32"/>
      <c r="D275" s="32" t="s">
        <v>1006</v>
      </c>
      <c r="E275" s="33" t="s">
        <v>1007</v>
      </c>
      <c r="F275" s="34">
        <v>38877.854400000004</v>
      </c>
    </row>
    <row r="276" spans="1:6" ht="135">
      <c r="A276" s="32" t="s">
        <v>1008</v>
      </c>
      <c r="B276" s="32">
        <v>200</v>
      </c>
      <c r="C276" s="32"/>
      <c r="D276" s="32" t="s">
        <v>1009</v>
      </c>
      <c r="E276" s="33" t="s">
        <v>1010</v>
      </c>
      <c r="F276" s="34">
        <v>21973.089600000003</v>
      </c>
    </row>
    <row r="277" spans="1:6" ht="67.5">
      <c r="A277" s="32" t="s">
        <v>1011</v>
      </c>
      <c r="B277" s="32">
        <v>90</v>
      </c>
      <c r="C277" s="32"/>
      <c r="D277" s="32" t="s">
        <v>1012</v>
      </c>
      <c r="E277" s="33" t="s">
        <v>1013</v>
      </c>
      <c r="F277" s="34">
        <v>16338.168000000003</v>
      </c>
    </row>
    <row r="278" spans="1:6" ht="67.5">
      <c r="A278" s="32" t="s">
        <v>1014</v>
      </c>
      <c r="B278" s="32">
        <v>30</v>
      </c>
      <c r="C278" s="32"/>
      <c r="D278" s="32" t="s">
        <v>1015</v>
      </c>
      <c r="E278" s="33" t="s">
        <v>1016</v>
      </c>
      <c r="F278" s="34">
        <v>21973.089600000003</v>
      </c>
    </row>
    <row r="279" spans="1:6" ht="78.75">
      <c r="A279" s="32" t="s">
        <v>1017</v>
      </c>
      <c r="B279" s="32">
        <v>30</v>
      </c>
      <c r="C279" s="32"/>
      <c r="D279" s="32" t="s">
        <v>1018</v>
      </c>
      <c r="E279" s="33" t="s">
        <v>1019</v>
      </c>
      <c r="F279" s="34">
        <v>81139.766400000008</v>
      </c>
    </row>
    <row r="280" spans="1:6" ht="56.25">
      <c r="A280" s="32" t="s">
        <v>1020</v>
      </c>
      <c r="B280" s="32">
        <v>30</v>
      </c>
      <c r="C280" s="32"/>
      <c r="D280" s="32" t="s">
        <v>1021</v>
      </c>
      <c r="E280" s="33" t="s">
        <v>1022</v>
      </c>
      <c r="F280" s="34">
        <v>16338.168000000003</v>
      </c>
    </row>
    <row r="281" spans="1:6" ht="123.75">
      <c r="A281" s="32" t="s">
        <v>1023</v>
      </c>
      <c r="B281" s="32">
        <v>400</v>
      </c>
      <c r="C281" s="32"/>
      <c r="D281" s="32" t="s">
        <v>1024</v>
      </c>
      <c r="E281" s="33" t="s">
        <v>1025</v>
      </c>
      <c r="F281" s="34">
        <v>27608.011200000008</v>
      </c>
    </row>
    <row r="282" spans="1:6" ht="33.75">
      <c r="A282" s="32" t="s">
        <v>1026</v>
      </c>
      <c r="B282" s="32">
        <v>10</v>
      </c>
      <c r="C282" s="32"/>
      <c r="D282" s="32" t="s">
        <v>1027</v>
      </c>
      <c r="E282" s="33" t="s">
        <v>1028</v>
      </c>
      <c r="F282" s="34">
        <v>33242.932800000002</v>
      </c>
    </row>
    <row r="283" spans="1:6" ht="45">
      <c r="A283" s="32" t="s">
        <v>1029</v>
      </c>
      <c r="B283" s="32">
        <v>10</v>
      </c>
      <c r="C283" s="32"/>
      <c r="D283" s="32" t="s">
        <v>1030</v>
      </c>
      <c r="E283" s="33" t="s">
        <v>1031</v>
      </c>
      <c r="F283" s="34">
        <v>140306.44320000004</v>
      </c>
    </row>
    <row r="284" spans="1:6" ht="22.5">
      <c r="A284" s="32" t="s">
        <v>1032</v>
      </c>
      <c r="B284" s="32">
        <v>30</v>
      </c>
      <c r="C284" s="32" t="s">
        <v>312</v>
      </c>
      <c r="D284" s="32" t="s">
        <v>1033</v>
      </c>
      <c r="E284" s="33" t="s">
        <v>1034</v>
      </c>
      <c r="F284" s="34">
        <v>38877.854400000004</v>
      </c>
    </row>
    <row r="285" spans="1:6" ht="33.75">
      <c r="A285" s="32" t="s">
        <v>1035</v>
      </c>
      <c r="B285" s="32">
        <v>30</v>
      </c>
      <c r="C285" s="32"/>
      <c r="D285" s="32" t="s">
        <v>1036</v>
      </c>
      <c r="E285" s="33" t="s">
        <v>1037</v>
      </c>
      <c r="F285" s="34">
        <v>33242.932800000002</v>
      </c>
    </row>
    <row r="286" spans="1:6" ht="22.5">
      <c r="A286" s="32" t="s">
        <v>1038</v>
      </c>
      <c r="B286" s="32">
        <v>30</v>
      </c>
      <c r="C286" s="32" t="s">
        <v>312</v>
      </c>
      <c r="D286" s="32" t="s">
        <v>1039</v>
      </c>
      <c r="E286" s="33" t="s">
        <v>1040</v>
      </c>
      <c r="F286" s="34">
        <v>38877.854400000004</v>
      </c>
    </row>
    <row r="287" spans="1:6" ht="146.25">
      <c r="A287" s="32" t="s">
        <v>1041</v>
      </c>
      <c r="B287" s="32">
        <v>20</v>
      </c>
      <c r="C287" s="32"/>
      <c r="D287" s="32" t="s">
        <v>1042</v>
      </c>
      <c r="E287" s="33" t="s">
        <v>1043</v>
      </c>
      <c r="F287" s="34">
        <v>13520.707200000001</v>
      </c>
    </row>
    <row r="288" spans="1:6" ht="56.25">
      <c r="A288" s="32" t="s">
        <v>1044</v>
      </c>
      <c r="B288" s="32">
        <v>30</v>
      </c>
      <c r="C288" s="32"/>
      <c r="D288" s="32" t="s">
        <v>1045</v>
      </c>
      <c r="E288" s="33" t="s">
        <v>1046</v>
      </c>
      <c r="F288" s="34">
        <v>21973.089600000003</v>
      </c>
    </row>
    <row r="289" spans="1:6" ht="56.25">
      <c r="A289" s="32" t="s">
        <v>1047</v>
      </c>
      <c r="B289" s="32">
        <v>15</v>
      </c>
      <c r="C289" s="32"/>
      <c r="D289" s="32" t="s">
        <v>1048</v>
      </c>
      <c r="E289" s="33" t="s">
        <v>1049</v>
      </c>
      <c r="F289" s="34">
        <v>10703.246400000004</v>
      </c>
    </row>
    <row r="290" spans="1:6" ht="90">
      <c r="A290" s="32" t="s">
        <v>1050</v>
      </c>
      <c r="B290" s="32">
        <v>15</v>
      </c>
      <c r="C290" s="32"/>
      <c r="D290" s="32" t="s">
        <v>1051</v>
      </c>
      <c r="E290" s="33" t="s">
        <v>1052</v>
      </c>
      <c r="F290" s="34">
        <v>21973.089600000003</v>
      </c>
    </row>
    <row r="291" spans="1:6" ht="56.25">
      <c r="A291" s="32" t="s">
        <v>1053</v>
      </c>
      <c r="B291" s="32">
        <v>10</v>
      </c>
      <c r="C291" s="32"/>
      <c r="D291" s="32" t="s">
        <v>1054</v>
      </c>
      <c r="E291" s="33" t="s">
        <v>1055</v>
      </c>
      <c r="F291" s="34">
        <v>16338.168000000003</v>
      </c>
    </row>
    <row r="292" spans="1:6" ht="123.75">
      <c r="A292" s="32" t="s">
        <v>1056</v>
      </c>
      <c r="B292" s="32">
        <v>20</v>
      </c>
      <c r="C292" s="32"/>
      <c r="D292" s="32" t="s">
        <v>1057</v>
      </c>
      <c r="E292" s="33" t="s">
        <v>1058</v>
      </c>
      <c r="F292" s="34">
        <v>10703.246400000004</v>
      </c>
    </row>
    <row r="293" spans="1:6" ht="67.5">
      <c r="A293" s="32" t="s">
        <v>1059</v>
      </c>
      <c r="B293" s="32">
        <v>20</v>
      </c>
      <c r="C293" s="32"/>
      <c r="D293" s="32" t="s">
        <v>1060</v>
      </c>
      <c r="E293" s="33" t="s">
        <v>1061</v>
      </c>
      <c r="F293" s="34">
        <v>38877.854400000004</v>
      </c>
    </row>
    <row r="294" spans="1:6" ht="67.5">
      <c r="A294" s="32" t="s">
        <v>1062</v>
      </c>
      <c r="B294" s="32">
        <v>20</v>
      </c>
      <c r="C294" s="32"/>
      <c r="D294" s="32" t="s">
        <v>1063</v>
      </c>
      <c r="E294" s="33" t="s">
        <v>1064</v>
      </c>
      <c r="F294" s="34">
        <v>55782.619200000001</v>
      </c>
    </row>
    <row r="295" spans="1:6" ht="67.5">
      <c r="A295" s="32" t="s">
        <v>1065</v>
      </c>
      <c r="B295" s="32">
        <v>15</v>
      </c>
      <c r="C295" s="32"/>
      <c r="D295" s="32" t="s">
        <v>1066</v>
      </c>
      <c r="E295" s="33" t="s">
        <v>1067</v>
      </c>
      <c r="F295" s="34">
        <v>21973.089600000003</v>
      </c>
    </row>
    <row r="296" spans="1:6" ht="33.75">
      <c r="A296" s="32" t="s">
        <v>1068</v>
      </c>
      <c r="B296" s="32">
        <v>30</v>
      </c>
      <c r="C296" s="32"/>
      <c r="D296" s="32" t="s">
        <v>1069</v>
      </c>
      <c r="E296" s="33" t="s">
        <v>1070</v>
      </c>
      <c r="F296" s="34">
        <v>16338.168000000003</v>
      </c>
    </row>
    <row r="297" spans="1:6" ht="22.5">
      <c r="A297" s="32" t="s">
        <v>1071</v>
      </c>
      <c r="B297" s="32">
        <v>20</v>
      </c>
      <c r="C297" s="32"/>
      <c r="D297" s="32" t="s">
        <v>1072</v>
      </c>
      <c r="E297" s="33" t="s">
        <v>1073</v>
      </c>
      <c r="F297" s="34">
        <v>38877.854400000004</v>
      </c>
    </row>
    <row r="298" spans="1:6" ht="56.25">
      <c r="A298" s="32" t="s">
        <v>1074</v>
      </c>
      <c r="B298" s="32">
        <v>20</v>
      </c>
      <c r="C298" s="32"/>
      <c r="D298" s="32" t="s">
        <v>1075</v>
      </c>
      <c r="E298" s="33" t="s">
        <v>1076</v>
      </c>
      <c r="F298" s="34">
        <v>55782.619200000001</v>
      </c>
    </row>
    <row r="299" spans="1:6" ht="90">
      <c r="A299" s="32" t="s">
        <v>1077</v>
      </c>
      <c r="B299" s="32">
        <v>20</v>
      </c>
      <c r="C299" s="32"/>
      <c r="D299" s="32" t="s">
        <v>1078</v>
      </c>
      <c r="E299" s="33" t="s">
        <v>1079</v>
      </c>
      <c r="F299" s="34">
        <v>21973.089600000003</v>
      </c>
    </row>
    <row r="300" spans="1:6" ht="112.5">
      <c r="A300" s="32" t="s">
        <v>1080</v>
      </c>
      <c r="B300" s="32">
        <v>20</v>
      </c>
      <c r="C300" s="32"/>
      <c r="D300" s="32" t="s">
        <v>1081</v>
      </c>
      <c r="E300" s="33" t="s">
        <v>1082</v>
      </c>
      <c r="F300" s="34">
        <v>21973.089600000003</v>
      </c>
    </row>
    <row r="301" spans="1:6" ht="78.75">
      <c r="A301" s="32" t="s">
        <v>1083</v>
      </c>
      <c r="B301" s="32">
        <v>20</v>
      </c>
      <c r="C301" s="32"/>
      <c r="D301" s="32" t="s">
        <v>1084</v>
      </c>
      <c r="E301" s="33" t="s">
        <v>1085</v>
      </c>
      <c r="F301" s="34">
        <v>44512.776000000013</v>
      </c>
    </row>
    <row r="302" spans="1:6" ht="78.75">
      <c r="A302" s="32" t="s">
        <v>1086</v>
      </c>
      <c r="B302" s="32">
        <v>20</v>
      </c>
      <c r="C302" s="32"/>
      <c r="D302" s="32" t="s">
        <v>1087</v>
      </c>
      <c r="E302" s="33" t="s">
        <v>1088</v>
      </c>
      <c r="F302" s="34">
        <v>16338.168000000003</v>
      </c>
    </row>
    <row r="303" spans="1:6" ht="78.75">
      <c r="A303" s="32" t="s">
        <v>1089</v>
      </c>
      <c r="B303" s="32">
        <v>20</v>
      </c>
      <c r="C303" s="32"/>
      <c r="D303" s="32" t="s">
        <v>1090</v>
      </c>
      <c r="E303" s="33" t="s">
        <v>1091</v>
      </c>
      <c r="F303" s="34">
        <v>16338.168000000003</v>
      </c>
    </row>
    <row r="304" spans="1:6" ht="67.5">
      <c r="A304" s="32" t="s">
        <v>1092</v>
      </c>
      <c r="B304" s="32">
        <v>20</v>
      </c>
      <c r="C304" s="32"/>
      <c r="D304" s="32" t="s">
        <v>1093</v>
      </c>
      <c r="E304" s="33" t="s">
        <v>1094</v>
      </c>
      <c r="F304" s="34">
        <v>83957.227199999994</v>
      </c>
    </row>
    <row r="305" spans="1:6" ht="123.75">
      <c r="A305" s="32" t="s">
        <v>1095</v>
      </c>
      <c r="B305" s="32">
        <v>20</v>
      </c>
      <c r="C305" s="32"/>
      <c r="D305" s="32" t="s">
        <v>1096</v>
      </c>
      <c r="E305" s="33" t="s">
        <v>1097</v>
      </c>
      <c r="F305" s="34">
        <v>21973.089600000003</v>
      </c>
    </row>
    <row r="306" spans="1:6" ht="78.75">
      <c r="A306" s="32" t="s">
        <v>1098</v>
      </c>
      <c r="B306" s="32">
        <v>20</v>
      </c>
      <c r="C306" s="32" t="s">
        <v>204</v>
      </c>
      <c r="D306" s="32" t="s">
        <v>1099</v>
      </c>
      <c r="E306" s="33" t="s">
        <v>1100</v>
      </c>
      <c r="F306" s="34">
        <v>16338.168000000003</v>
      </c>
    </row>
    <row r="307" spans="1:6" ht="45">
      <c r="A307" s="32" t="s">
        <v>1101</v>
      </c>
      <c r="B307" s="32">
        <v>20</v>
      </c>
      <c r="C307" s="32"/>
      <c r="D307" s="32" t="s">
        <v>1102</v>
      </c>
      <c r="E307" s="33" t="s">
        <v>1103</v>
      </c>
      <c r="F307" s="34">
        <v>33242.932800000002</v>
      </c>
    </row>
    <row r="308" spans="1:6" ht="45">
      <c r="A308" s="32" t="s">
        <v>1104</v>
      </c>
      <c r="B308" s="32">
        <v>20</v>
      </c>
      <c r="C308" s="32"/>
      <c r="D308" s="32" t="s">
        <v>1105</v>
      </c>
      <c r="E308" s="33" t="s">
        <v>1106</v>
      </c>
      <c r="F308" s="34">
        <v>55782.619200000001</v>
      </c>
    </row>
    <row r="309" spans="1:6" ht="56.25">
      <c r="A309" s="32" t="s">
        <v>1107</v>
      </c>
      <c r="B309" s="32">
        <v>20</v>
      </c>
      <c r="C309" s="32"/>
      <c r="D309" s="32" t="s">
        <v>1108</v>
      </c>
      <c r="E309" s="33" t="s">
        <v>1109</v>
      </c>
      <c r="F309" s="34">
        <v>33242.932800000002</v>
      </c>
    </row>
    <row r="310" spans="1:6" ht="56.25">
      <c r="A310" s="32" t="s">
        <v>1110</v>
      </c>
      <c r="B310" s="32">
        <v>30</v>
      </c>
      <c r="C310" s="32"/>
      <c r="D310" s="32" t="s">
        <v>1111</v>
      </c>
      <c r="E310" s="33" t="s">
        <v>1112</v>
      </c>
      <c r="F310" s="34">
        <v>13520.707200000001</v>
      </c>
    </row>
    <row r="311" spans="1:6" ht="67.5">
      <c r="A311" s="32" t="s">
        <v>1113</v>
      </c>
      <c r="B311" s="32">
        <v>30</v>
      </c>
      <c r="C311" s="32"/>
      <c r="D311" s="32" t="s">
        <v>1114</v>
      </c>
      <c r="E311" s="33" t="s">
        <v>1115</v>
      </c>
      <c r="F311" s="34">
        <v>13520.707200000001</v>
      </c>
    </row>
    <row r="312" spans="1:6" ht="90">
      <c r="A312" s="32" t="s">
        <v>1116</v>
      </c>
      <c r="B312" s="32">
        <v>20</v>
      </c>
      <c r="C312" s="32"/>
      <c r="D312" s="32" t="s">
        <v>1117</v>
      </c>
      <c r="E312" s="33" t="s">
        <v>1118</v>
      </c>
      <c r="F312" s="34">
        <v>21973.089600000003</v>
      </c>
    </row>
    <row r="313" spans="1:6" ht="78.75">
      <c r="A313" s="32" t="s">
        <v>1119</v>
      </c>
      <c r="B313" s="32">
        <v>20</v>
      </c>
      <c r="C313" s="32"/>
      <c r="D313" s="32" t="s">
        <v>1120</v>
      </c>
      <c r="E313" s="33" t="s">
        <v>1121</v>
      </c>
      <c r="F313" s="34">
        <v>21973.089600000003</v>
      </c>
    </row>
    <row r="314" spans="1:6" ht="90">
      <c r="A314" s="32" t="s">
        <v>1122</v>
      </c>
      <c r="B314" s="32">
        <v>20</v>
      </c>
      <c r="C314" s="32"/>
      <c r="D314" s="32" t="s">
        <v>1123</v>
      </c>
      <c r="E314" s="33" t="s">
        <v>1124</v>
      </c>
      <c r="F314" s="34">
        <v>55782.619200000001</v>
      </c>
    </row>
    <row r="315" spans="1:6" ht="90">
      <c r="A315" s="32" t="s">
        <v>1125</v>
      </c>
      <c r="B315" s="32">
        <v>20</v>
      </c>
      <c r="C315" s="32"/>
      <c r="D315" s="32" t="s">
        <v>1126</v>
      </c>
      <c r="E315" s="33" t="s">
        <v>1127</v>
      </c>
      <c r="F315" s="34">
        <v>55782.619200000001</v>
      </c>
    </row>
    <row r="316" spans="1:6" ht="135">
      <c r="A316" s="32" t="s">
        <v>1128</v>
      </c>
      <c r="B316" s="32">
        <v>20</v>
      </c>
      <c r="C316" s="32"/>
      <c r="D316" s="32" t="s">
        <v>1129</v>
      </c>
      <c r="E316" s="33" t="s">
        <v>1130</v>
      </c>
      <c r="F316" s="34">
        <v>281179.48320000002</v>
      </c>
    </row>
    <row r="317" spans="1:6" ht="281.25">
      <c r="A317" s="32" t="s">
        <v>1131</v>
      </c>
      <c r="B317" s="32">
        <v>20</v>
      </c>
      <c r="C317" s="32" t="s">
        <v>618</v>
      </c>
      <c r="D317" s="32" t="s">
        <v>1132</v>
      </c>
      <c r="E317" s="33" t="s">
        <v>1133</v>
      </c>
      <c r="F317" s="34">
        <v>3943800.9072000007</v>
      </c>
    </row>
    <row r="318" spans="1:6" ht="281.25">
      <c r="A318" s="32" t="s">
        <v>1134</v>
      </c>
      <c r="B318" s="32">
        <v>20</v>
      </c>
      <c r="C318" s="32" t="s">
        <v>618</v>
      </c>
      <c r="D318" s="32" t="s">
        <v>1135</v>
      </c>
      <c r="E318" s="33" t="s">
        <v>1136</v>
      </c>
      <c r="F318" s="34">
        <v>4281888.4416000005</v>
      </c>
    </row>
    <row r="319" spans="1:6" ht="281.25">
      <c r="A319" s="32" t="s">
        <v>1137</v>
      </c>
      <c r="B319" s="32">
        <v>20</v>
      </c>
      <c r="C319" s="32" t="s">
        <v>618</v>
      </c>
      <c r="D319" s="32" t="s">
        <v>1138</v>
      </c>
      <c r="E319" s="33" t="s">
        <v>1139</v>
      </c>
      <c r="F319" s="34">
        <v>3943800.9072000007</v>
      </c>
    </row>
    <row r="320" spans="1:6" ht="281.25">
      <c r="A320" s="32" t="s">
        <v>1140</v>
      </c>
      <c r="B320" s="32">
        <v>20</v>
      </c>
      <c r="C320" s="32" t="s">
        <v>618</v>
      </c>
      <c r="D320" s="32" t="s">
        <v>1141</v>
      </c>
      <c r="E320" s="33" t="s">
        <v>1142</v>
      </c>
      <c r="F320" s="34">
        <v>4281888.4416000005</v>
      </c>
    </row>
    <row r="321" spans="1:6" ht="303.75">
      <c r="A321" s="32" t="s">
        <v>1143</v>
      </c>
      <c r="B321" s="32">
        <v>20</v>
      </c>
      <c r="C321" s="32" t="s">
        <v>618</v>
      </c>
      <c r="D321" s="32" t="s">
        <v>1144</v>
      </c>
      <c r="E321" s="33" t="s">
        <v>1145</v>
      </c>
      <c r="F321" s="34">
        <v>9860336.6400000025</v>
      </c>
    </row>
    <row r="322" spans="1:6" ht="303.75">
      <c r="A322" s="32" t="s">
        <v>1146</v>
      </c>
      <c r="B322" s="32">
        <v>20</v>
      </c>
      <c r="C322" s="32" t="s">
        <v>618</v>
      </c>
      <c r="D322" s="32" t="s">
        <v>1147</v>
      </c>
      <c r="E322" s="33" t="s">
        <v>1148</v>
      </c>
      <c r="F322" s="34">
        <v>10423828.800000003</v>
      </c>
    </row>
    <row r="323" spans="1:6" ht="303.75">
      <c r="A323" s="32" t="s">
        <v>1149</v>
      </c>
      <c r="B323" s="32">
        <v>20</v>
      </c>
      <c r="C323" s="32" t="s">
        <v>618</v>
      </c>
      <c r="D323" s="32" t="s">
        <v>1150</v>
      </c>
      <c r="E323" s="33" t="s">
        <v>1151</v>
      </c>
      <c r="F323" s="34">
        <v>9860336.6400000025</v>
      </c>
    </row>
    <row r="324" spans="1:6" ht="303.75">
      <c r="A324" s="32" t="s">
        <v>1152</v>
      </c>
      <c r="B324" s="32">
        <v>20</v>
      </c>
      <c r="C324" s="32" t="s">
        <v>618</v>
      </c>
      <c r="D324" s="32" t="s">
        <v>1153</v>
      </c>
      <c r="E324" s="33" t="s">
        <v>1154</v>
      </c>
      <c r="F324" s="34">
        <v>10423828.800000003</v>
      </c>
    </row>
    <row r="325" spans="1:6" ht="180">
      <c r="A325" s="32" t="s">
        <v>1155</v>
      </c>
      <c r="B325" s="32">
        <v>300</v>
      </c>
      <c r="C325" s="32"/>
      <c r="D325" s="32" t="s">
        <v>1156</v>
      </c>
      <c r="E325" s="33" t="s">
        <v>1157</v>
      </c>
      <c r="F325" s="34">
        <v>112131.83520000002</v>
      </c>
    </row>
    <row r="326" spans="1:6" ht="45">
      <c r="A326" s="32" t="s">
        <v>1158</v>
      </c>
      <c r="B326" s="32">
        <v>6</v>
      </c>
      <c r="C326" s="32"/>
      <c r="D326" s="32" t="s">
        <v>1159</v>
      </c>
      <c r="E326" s="33" t="s">
        <v>1160</v>
      </c>
      <c r="F326" s="34">
        <v>1098227.5920000002</v>
      </c>
    </row>
    <row r="327" spans="1:6" ht="157.5">
      <c r="A327" s="32" t="s">
        <v>1161</v>
      </c>
      <c r="B327" s="32">
        <v>300</v>
      </c>
      <c r="C327" s="32"/>
      <c r="D327" s="32" t="s">
        <v>1162</v>
      </c>
      <c r="E327" s="33" t="s">
        <v>1163</v>
      </c>
      <c r="F327" s="34">
        <v>100861.99200000003</v>
      </c>
    </row>
    <row r="328" spans="1:6" ht="45">
      <c r="A328" s="32" t="s">
        <v>1164</v>
      </c>
      <c r="B328" s="32">
        <v>6</v>
      </c>
      <c r="C328" s="32"/>
      <c r="D328" s="32" t="s">
        <v>1165</v>
      </c>
      <c r="E328" s="33" t="s">
        <v>1166</v>
      </c>
      <c r="F328" s="34">
        <v>985529.16</v>
      </c>
    </row>
    <row r="329" spans="1:6" ht="157.5">
      <c r="A329" s="32" t="s">
        <v>1167</v>
      </c>
      <c r="B329" s="32">
        <v>90</v>
      </c>
      <c r="C329" s="32"/>
      <c r="D329" s="32" t="s">
        <v>1168</v>
      </c>
      <c r="E329" s="33" t="s">
        <v>1169</v>
      </c>
      <c r="F329" s="34">
        <v>129036.6</v>
      </c>
    </row>
    <row r="330" spans="1:6" ht="45">
      <c r="A330" s="32" t="s">
        <v>1170</v>
      </c>
      <c r="B330" s="32">
        <v>6</v>
      </c>
      <c r="C330" s="32"/>
      <c r="D330" s="32" t="s">
        <v>1171</v>
      </c>
      <c r="E330" s="33" t="s">
        <v>1172</v>
      </c>
      <c r="F330" s="34">
        <v>1267267.4784000001</v>
      </c>
    </row>
    <row r="331" spans="1:6" ht="157.5">
      <c r="A331" s="32" t="s">
        <v>1173</v>
      </c>
      <c r="B331" s="32">
        <v>15</v>
      </c>
      <c r="C331" s="32"/>
      <c r="D331" s="32" t="s">
        <v>1174</v>
      </c>
      <c r="E331" s="33" t="s">
        <v>1175</v>
      </c>
      <c r="F331" s="34">
        <v>450219.36960000009</v>
      </c>
    </row>
    <row r="332" spans="1:6" ht="202.5">
      <c r="A332" s="32" t="s">
        <v>1176</v>
      </c>
      <c r="B332" s="32">
        <v>90</v>
      </c>
      <c r="C332" s="32"/>
      <c r="D332" s="32" t="s">
        <v>152</v>
      </c>
      <c r="E332" s="33" t="s">
        <v>1177</v>
      </c>
      <c r="F332" s="34">
        <v>168481.05120000002</v>
      </c>
    </row>
    <row r="333" spans="1:6" ht="45">
      <c r="A333" s="32" t="s">
        <v>1178</v>
      </c>
      <c r="B333" s="32">
        <v>6</v>
      </c>
      <c r="C333" s="32"/>
      <c r="D333" s="32" t="s">
        <v>1179</v>
      </c>
      <c r="E333" s="33" t="s">
        <v>1180</v>
      </c>
      <c r="F333" s="34">
        <v>1661704.2288000002</v>
      </c>
    </row>
    <row r="334" spans="1:6" ht="258.75">
      <c r="A334" s="32" t="s">
        <v>1181</v>
      </c>
      <c r="B334" s="32">
        <v>90</v>
      </c>
      <c r="C334" s="32"/>
      <c r="D334" s="32" t="s">
        <v>142</v>
      </c>
      <c r="E334" s="33" t="s">
        <v>1182</v>
      </c>
      <c r="F334" s="34">
        <v>157211.20800000004</v>
      </c>
    </row>
    <row r="335" spans="1:6" ht="45">
      <c r="A335" s="32" t="s">
        <v>1183</v>
      </c>
      <c r="B335" s="32">
        <v>6</v>
      </c>
      <c r="C335" s="32"/>
      <c r="D335" s="32" t="s">
        <v>1184</v>
      </c>
      <c r="E335" s="33" t="s">
        <v>1185</v>
      </c>
      <c r="F335" s="34">
        <v>1549005.7968000001</v>
      </c>
    </row>
    <row r="336" spans="1:6" ht="213.75">
      <c r="A336" s="32" t="s">
        <v>1186</v>
      </c>
      <c r="B336" s="32">
        <v>300</v>
      </c>
      <c r="C336" s="32"/>
      <c r="D336" s="32" t="s">
        <v>1187</v>
      </c>
      <c r="E336" s="33" t="s">
        <v>1188</v>
      </c>
      <c r="F336" s="34">
        <v>224830.2672</v>
      </c>
    </row>
    <row r="337" spans="1:6" ht="67.5">
      <c r="A337" s="32" t="s">
        <v>1189</v>
      </c>
      <c r="B337" s="32">
        <v>6</v>
      </c>
      <c r="C337" s="32"/>
      <c r="D337" s="32" t="s">
        <v>1190</v>
      </c>
      <c r="E337" s="33" t="s">
        <v>1191</v>
      </c>
      <c r="F337" s="34">
        <v>2225188.6272000005</v>
      </c>
    </row>
    <row r="338" spans="1:6" ht="191.25">
      <c r="A338" s="32" t="s">
        <v>1192</v>
      </c>
      <c r="B338" s="32">
        <v>50</v>
      </c>
      <c r="C338" s="32"/>
      <c r="D338" s="32" t="s">
        <v>1193</v>
      </c>
      <c r="E338" s="33" t="s">
        <v>1194</v>
      </c>
      <c r="F338" s="34">
        <v>901005.33600000013</v>
      </c>
    </row>
    <row r="339" spans="1:6" ht="270">
      <c r="A339" s="32" t="s">
        <v>1195</v>
      </c>
      <c r="B339" s="32">
        <v>20</v>
      </c>
      <c r="C339" s="32" t="s">
        <v>1196</v>
      </c>
      <c r="D339" s="32" t="s">
        <v>1197</v>
      </c>
      <c r="E339" s="33" t="s">
        <v>1198</v>
      </c>
      <c r="F339" s="34">
        <v>129036.6</v>
      </c>
    </row>
    <row r="340" spans="1:6" ht="281.25">
      <c r="A340" s="32" t="s">
        <v>1199</v>
      </c>
      <c r="B340" s="32">
        <v>20</v>
      </c>
      <c r="C340" s="32" t="s">
        <v>1196</v>
      </c>
      <c r="D340" s="32" t="s">
        <v>1200</v>
      </c>
      <c r="E340" s="33" t="s">
        <v>1201</v>
      </c>
      <c r="F340" s="34">
        <v>157211.20800000004</v>
      </c>
    </row>
    <row r="341" spans="1:6" ht="303.75">
      <c r="A341" s="32" t="s">
        <v>1202</v>
      </c>
      <c r="B341" s="32">
        <v>20</v>
      </c>
      <c r="C341" s="32" t="s">
        <v>1196</v>
      </c>
      <c r="D341" s="32" t="s">
        <v>1203</v>
      </c>
      <c r="E341" s="33" t="s">
        <v>1204</v>
      </c>
      <c r="F341" s="34">
        <v>168481.05120000002</v>
      </c>
    </row>
    <row r="342" spans="1:6" ht="123.75">
      <c r="A342" s="32" t="s">
        <v>1205</v>
      </c>
      <c r="B342" s="32">
        <v>600</v>
      </c>
      <c r="C342" s="32" t="s">
        <v>312</v>
      </c>
      <c r="D342" s="32" t="s">
        <v>1206</v>
      </c>
      <c r="E342" s="33" t="s">
        <v>1207</v>
      </c>
      <c r="F342" s="34">
        <v>309354.09120000008</v>
      </c>
    </row>
    <row r="343" spans="1:6" ht="45">
      <c r="A343" s="32" t="s">
        <v>1208</v>
      </c>
      <c r="B343" s="32">
        <v>6</v>
      </c>
      <c r="C343" s="32" t="s">
        <v>312</v>
      </c>
      <c r="D343" s="32" t="s">
        <v>1209</v>
      </c>
      <c r="E343" s="33" t="s">
        <v>1210</v>
      </c>
      <c r="F343" s="34">
        <v>2901363.696</v>
      </c>
    </row>
    <row r="344" spans="1:6" ht="45">
      <c r="A344" s="32" t="s">
        <v>1211</v>
      </c>
      <c r="B344" s="32">
        <v>6</v>
      </c>
      <c r="C344" s="32" t="s">
        <v>312</v>
      </c>
      <c r="D344" s="32" t="s">
        <v>1212</v>
      </c>
      <c r="E344" s="33" t="s">
        <v>1213</v>
      </c>
      <c r="F344" s="34">
        <v>3070403.5824000002</v>
      </c>
    </row>
    <row r="345" spans="1:6" ht="168.75">
      <c r="A345" s="32" t="s">
        <v>1214</v>
      </c>
      <c r="B345" s="32">
        <v>90</v>
      </c>
      <c r="C345" s="32" t="s">
        <v>312</v>
      </c>
      <c r="D345" s="32" t="s">
        <v>1215</v>
      </c>
      <c r="E345" s="33" t="s">
        <v>1216</v>
      </c>
      <c r="F345" s="34">
        <v>365695.54560000001</v>
      </c>
    </row>
    <row r="346" spans="1:6" ht="236.25">
      <c r="A346" s="32" t="s">
        <v>1217</v>
      </c>
      <c r="B346" s="32">
        <v>20</v>
      </c>
      <c r="C346" s="32"/>
      <c r="D346" s="32" t="s">
        <v>1218</v>
      </c>
      <c r="E346" s="33" t="s">
        <v>1219</v>
      </c>
      <c r="F346" s="34">
        <v>196655.65920000002</v>
      </c>
    </row>
    <row r="347" spans="1:6" ht="247.5">
      <c r="A347" s="32" t="s">
        <v>1220</v>
      </c>
      <c r="B347" s="32">
        <v>20</v>
      </c>
      <c r="C347" s="32"/>
      <c r="D347" s="32" t="s">
        <v>1221</v>
      </c>
      <c r="E347" s="33" t="s">
        <v>1222</v>
      </c>
      <c r="F347" s="34">
        <v>196655.65920000002</v>
      </c>
    </row>
    <row r="348" spans="1:6" ht="33.75">
      <c r="A348" s="32" t="s">
        <v>1223</v>
      </c>
      <c r="B348" s="32">
        <v>20</v>
      </c>
      <c r="C348" s="32"/>
      <c r="D348" s="32" t="s">
        <v>1224</v>
      </c>
      <c r="E348" s="33" t="s">
        <v>1225</v>
      </c>
      <c r="F348" s="34">
        <v>1943442.5472000004</v>
      </c>
    </row>
    <row r="349" spans="1:6" ht="22.5">
      <c r="A349" s="32" t="s">
        <v>1226</v>
      </c>
      <c r="B349" s="32">
        <v>20</v>
      </c>
      <c r="C349" s="32"/>
      <c r="D349" s="32" t="s">
        <v>1227</v>
      </c>
      <c r="E349" s="33" t="s">
        <v>1228</v>
      </c>
      <c r="F349" s="34">
        <v>185385.81600000002</v>
      </c>
    </row>
    <row r="350" spans="1:6" ht="315">
      <c r="A350" s="32" t="s">
        <v>1229</v>
      </c>
      <c r="B350" s="32">
        <v>20</v>
      </c>
      <c r="C350" s="32"/>
      <c r="D350" s="32" t="s">
        <v>1230</v>
      </c>
      <c r="E350" s="33" t="s">
        <v>1231</v>
      </c>
      <c r="F350" s="34">
        <v>253004.87520000004</v>
      </c>
    </row>
    <row r="351" spans="1:6" ht="236.25">
      <c r="A351" s="32" t="s">
        <v>1232</v>
      </c>
      <c r="B351" s="32">
        <v>20</v>
      </c>
      <c r="C351" s="32"/>
      <c r="D351" s="32" t="s">
        <v>1233</v>
      </c>
      <c r="E351" s="33" t="s">
        <v>1234</v>
      </c>
      <c r="F351" s="34">
        <v>236100.11040000003</v>
      </c>
    </row>
    <row r="352" spans="1:6" ht="247.5">
      <c r="A352" s="32" t="s">
        <v>1235</v>
      </c>
      <c r="B352" s="32">
        <v>20</v>
      </c>
      <c r="C352" s="32"/>
      <c r="D352" s="32" t="s">
        <v>164</v>
      </c>
      <c r="E352" s="33" t="s">
        <v>1236</v>
      </c>
      <c r="F352" s="34">
        <v>236100.11040000003</v>
      </c>
    </row>
    <row r="353" spans="1:6" ht="33.75">
      <c r="A353" s="32" t="s">
        <v>1237</v>
      </c>
      <c r="B353" s="32">
        <v>20</v>
      </c>
      <c r="C353" s="32"/>
      <c r="D353" s="32" t="s">
        <v>1238</v>
      </c>
      <c r="E353" s="33" t="s">
        <v>1239</v>
      </c>
      <c r="F353" s="34">
        <v>2337879.2976000002</v>
      </c>
    </row>
    <row r="354" spans="1:6" ht="22.5">
      <c r="A354" s="32" t="s">
        <v>1240</v>
      </c>
      <c r="B354" s="32">
        <v>20</v>
      </c>
      <c r="C354" s="32"/>
      <c r="D354" s="32" t="s">
        <v>1241</v>
      </c>
      <c r="E354" s="33" t="s">
        <v>1242</v>
      </c>
      <c r="F354" s="34">
        <v>224830.2672</v>
      </c>
    </row>
    <row r="355" spans="1:6" ht="315">
      <c r="A355" s="32" t="s">
        <v>1243</v>
      </c>
      <c r="B355" s="32">
        <v>20</v>
      </c>
      <c r="C355" s="32"/>
      <c r="D355" s="32" t="s">
        <v>1244</v>
      </c>
      <c r="E355" s="33" t="s">
        <v>1245</v>
      </c>
      <c r="F355" s="34">
        <v>292449.32640000008</v>
      </c>
    </row>
    <row r="356" spans="1:6" ht="191.25">
      <c r="A356" s="32" t="s">
        <v>1246</v>
      </c>
      <c r="B356" s="32">
        <v>30</v>
      </c>
      <c r="C356" s="32" t="s">
        <v>312</v>
      </c>
      <c r="D356" s="32" t="s">
        <v>1247</v>
      </c>
      <c r="E356" s="33" t="s">
        <v>1248</v>
      </c>
      <c r="F356" s="34">
        <v>253004.87520000004</v>
      </c>
    </row>
    <row r="357" spans="1:6" ht="33.75">
      <c r="A357" s="32" t="s">
        <v>1249</v>
      </c>
      <c r="B357" s="32">
        <v>6</v>
      </c>
      <c r="C357" s="32" t="s">
        <v>312</v>
      </c>
      <c r="D357" s="32" t="s">
        <v>1250</v>
      </c>
      <c r="E357" s="33" t="s">
        <v>1251</v>
      </c>
      <c r="F357" s="34">
        <v>2506926.9456000007</v>
      </c>
    </row>
    <row r="358" spans="1:6" ht="213.75">
      <c r="A358" s="32" t="s">
        <v>1252</v>
      </c>
      <c r="B358" s="32">
        <v>30</v>
      </c>
      <c r="C358" s="32"/>
      <c r="D358" s="32" t="s">
        <v>1253</v>
      </c>
      <c r="E358" s="33" t="s">
        <v>1254</v>
      </c>
      <c r="F358" s="34">
        <v>281179.48320000002</v>
      </c>
    </row>
    <row r="359" spans="1:6" ht="33.75">
      <c r="A359" s="32" t="s">
        <v>1255</v>
      </c>
      <c r="B359" s="32">
        <v>6</v>
      </c>
      <c r="C359" s="32"/>
      <c r="D359" s="32" t="s">
        <v>1256</v>
      </c>
      <c r="E359" s="33" t="s">
        <v>1257</v>
      </c>
      <c r="F359" s="34">
        <v>2788665.2640000009</v>
      </c>
    </row>
    <row r="360" spans="1:6" ht="270">
      <c r="A360" s="32" t="s">
        <v>1258</v>
      </c>
      <c r="B360" s="32">
        <v>90</v>
      </c>
      <c r="C360" s="32"/>
      <c r="D360" s="32" t="s">
        <v>1259</v>
      </c>
      <c r="E360" s="33" t="s">
        <v>1260</v>
      </c>
      <c r="F360" s="34">
        <v>309354.09120000008</v>
      </c>
    </row>
    <row r="361" spans="1:6" ht="33.75">
      <c r="A361" s="32" t="s">
        <v>1261</v>
      </c>
      <c r="B361" s="32">
        <v>30</v>
      </c>
      <c r="C361" s="32"/>
      <c r="D361" s="32" t="s">
        <v>1262</v>
      </c>
      <c r="E361" s="33" t="s">
        <v>1263</v>
      </c>
      <c r="F361" s="34">
        <v>3070403.5824000002</v>
      </c>
    </row>
    <row r="362" spans="1:6" ht="191.25">
      <c r="A362" s="32" t="s">
        <v>1264</v>
      </c>
      <c r="B362" s="32">
        <v>30</v>
      </c>
      <c r="C362" s="32"/>
      <c r="D362" s="32" t="s">
        <v>1265</v>
      </c>
      <c r="E362" s="33" t="s">
        <v>1266</v>
      </c>
      <c r="F362" s="34">
        <v>224830.2672</v>
      </c>
    </row>
    <row r="363" spans="1:6" ht="33.75">
      <c r="A363" s="32" t="s">
        <v>1267</v>
      </c>
      <c r="B363" s="32">
        <v>6</v>
      </c>
      <c r="C363" s="32"/>
      <c r="D363" s="32" t="s">
        <v>1268</v>
      </c>
      <c r="E363" s="33" t="s">
        <v>1269</v>
      </c>
      <c r="F363" s="34">
        <v>2225188.6272000005</v>
      </c>
    </row>
    <row r="364" spans="1:6" ht="135">
      <c r="A364" s="32" t="s">
        <v>1270</v>
      </c>
      <c r="B364" s="32">
        <v>90</v>
      </c>
      <c r="C364" s="32"/>
      <c r="D364" s="32" t="s">
        <v>1271</v>
      </c>
      <c r="E364" s="33" t="s">
        <v>1272</v>
      </c>
      <c r="F364" s="34">
        <v>281179.48320000002</v>
      </c>
    </row>
    <row r="365" spans="1:6" ht="22.5">
      <c r="A365" s="32" t="s">
        <v>1273</v>
      </c>
      <c r="B365" s="32">
        <v>6</v>
      </c>
      <c r="C365" s="32"/>
      <c r="D365" s="32" t="s">
        <v>1274</v>
      </c>
      <c r="E365" s="33" t="s">
        <v>1275</v>
      </c>
      <c r="F365" s="34">
        <v>2788665.2640000009</v>
      </c>
    </row>
    <row r="366" spans="1:6" ht="123.75">
      <c r="A366" s="32" t="s">
        <v>1276</v>
      </c>
      <c r="B366" s="32">
        <v>300</v>
      </c>
      <c r="C366" s="32"/>
      <c r="D366" s="32" t="s">
        <v>1277</v>
      </c>
      <c r="E366" s="33" t="s">
        <v>1278</v>
      </c>
      <c r="F366" s="34">
        <v>281179.48320000002</v>
      </c>
    </row>
    <row r="367" spans="1:6" ht="247.5">
      <c r="A367" s="32" t="s">
        <v>1279</v>
      </c>
      <c r="B367" s="32">
        <v>20</v>
      </c>
      <c r="C367" s="32"/>
      <c r="D367" s="32" t="s">
        <v>1280</v>
      </c>
      <c r="E367" s="33" t="s">
        <v>1281</v>
      </c>
      <c r="F367" s="34">
        <v>168481.05120000002</v>
      </c>
    </row>
    <row r="368" spans="1:6" ht="258.75">
      <c r="A368" s="32" t="s">
        <v>1282</v>
      </c>
      <c r="B368" s="32">
        <v>20</v>
      </c>
      <c r="C368" s="32" t="s">
        <v>204</v>
      </c>
      <c r="D368" s="32" t="s">
        <v>1283</v>
      </c>
      <c r="E368" s="33" t="s">
        <v>1284</v>
      </c>
      <c r="F368" s="34">
        <v>168481.05120000002</v>
      </c>
    </row>
    <row r="369" spans="1:6" ht="292.5">
      <c r="A369" s="32" t="s">
        <v>1285</v>
      </c>
      <c r="B369" s="32">
        <v>20</v>
      </c>
      <c r="C369" s="32" t="s">
        <v>204</v>
      </c>
      <c r="D369" s="32" t="s">
        <v>1286</v>
      </c>
      <c r="E369" s="33" t="s">
        <v>1287</v>
      </c>
      <c r="F369" s="34">
        <v>168481.05120000002</v>
      </c>
    </row>
    <row r="370" spans="1:6" ht="270">
      <c r="A370" s="32" t="s">
        <v>1288</v>
      </c>
      <c r="B370" s="32">
        <v>600</v>
      </c>
      <c r="C370" s="32" t="s">
        <v>312</v>
      </c>
      <c r="D370" s="32" t="s">
        <v>144</v>
      </c>
      <c r="E370" s="33" t="s">
        <v>1289</v>
      </c>
      <c r="F370" s="34">
        <v>393870.15360000002</v>
      </c>
    </row>
    <row r="371" spans="1:6" ht="292.5">
      <c r="A371" s="32" t="s">
        <v>1290</v>
      </c>
      <c r="B371" s="32">
        <v>600</v>
      </c>
      <c r="C371" s="32" t="s">
        <v>312</v>
      </c>
      <c r="D371" s="32" t="s">
        <v>1291</v>
      </c>
      <c r="E371" s="33" t="s">
        <v>1292</v>
      </c>
      <c r="F371" s="34">
        <v>534743.19360000012</v>
      </c>
    </row>
    <row r="372" spans="1:6" ht="45">
      <c r="A372" s="32" t="s">
        <v>1293</v>
      </c>
      <c r="B372" s="32">
        <v>6</v>
      </c>
      <c r="C372" s="32" t="s">
        <v>312</v>
      </c>
      <c r="D372" s="32" t="s">
        <v>1294</v>
      </c>
      <c r="E372" s="33" t="s">
        <v>1295</v>
      </c>
      <c r="F372" s="34">
        <v>3887451.6912000012</v>
      </c>
    </row>
    <row r="373" spans="1:6" ht="22.5">
      <c r="A373" s="32" t="s">
        <v>1296</v>
      </c>
      <c r="B373" s="32">
        <v>30</v>
      </c>
      <c r="C373" s="32" t="s">
        <v>312</v>
      </c>
      <c r="D373" s="32" t="s">
        <v>1297</v>
      </c>
      <c r="E373" s="33" t="s">
        <v>1298</v>
      </c>
      <c r="F373" s="34">
        <v>337528.69920000003</v>
      </c>
    </row>
    <row r="374" spans="1:6" ht="56.25">
      <c r="A374" s="32" t="s">
        <v>1299</v>
      </c>
      <c r="B374" s="32">
        <v>6</v>
      </c>
      <c r="C374" s="32" t="s">
        <v>312</v>
      </c>
      <c r="D374" s="32" t="s">
        <v>1300</v>
      </c>
      <c r="E374" s="33" t="s">
        <v>1301</v>
      </c>
      <c r="F374" s="34">
        <v>3374689.3488000003</v>
      </c>
    </row>
    <row r="375" spans="1:6" ht="326.25">
      <c r="A375" s="32" t="s">
        <v>1302</v>
      </c>
      <c r="B375" s="32">
        <v>20</v>
      </c>
      <c r="C375" s="32"/>
      <c r="D375" s="32" t="s">
        <v>1303</v>
      </c>
      <c r="E375" s="33" t="s">
        <v>1304</v>
      </c>
      <c r="F375" s="34">
        <v>365695.54560000001</v>
      </c>
    </row>
    <row r="376" spans="1:6" ht="45">
      <c r="A376" s="32" t="s">
        <v>1305</v>
      </c>
      <c r="B376" s="32">
        <v>20</v>
      </c>
      <c r="C376" s="32"/>
      <c r="D376" s="32" t="s">
        <v>1306</v>
      </c>
      <c r="E376" s="33" t="s">
        <v>1307</v>
      </c>
      <c r="F376" s="34">
        <v>3605713.3728000005</v>
      </c>
    </row>
    <row r="377" spans="1:6" ht="360">
      <c r="A377" s="32" t="s">
        <v>1308</v>
      </c>
      <c r="B377" s="32">
        <v>20</v>
      </c>
      <c r="C377" s="32"/>
      <c r="D377" s="32" t="s">
        <v>1309</v>
      </c>
      <c r="E377" s="33" t="s">
        <v>1310</v>
      </c>
      <c r="F377" s="34">
        <v>506568.58560000017</v>
      </c>
    </row>
    <row r="378" spans="1:6" ht="22.5">
      <c r="A378" s="32" t="s">
        <v>1311</v>
      </c>
      <c r="B378" s="32">
        <v>20</v>
      </c>
      <c r="C378" s="32"/>
      <c r="D378" s="32" t="s">
        <v>1312</v>
      </c>
      <c r="E378" s="33" t="s">
        <v>1313</v>
      </c>
      <c r="F378" s="34">
        <v>309354.09120000008</v>
      </c>
    </row>
    <row r="379" spans="1:6" ht="56.25">
      <c r="A379" s="32" t="s">
        <v>1314</v>
      </c>
      <c r="B379" s="32">
        <v>20</v>
      </c>
      <c r="C379" s="32"/>
      <c r="D379" s="32" t="s">
        <v>1315</v>
      </c>
      <c r="E379" s="33" t="s">
        <v>1316</v>
      </c>
      <c r="F379" s="34">
        <v>3092943.2688000007</v>
      </c>
    </row>
    <row r="380" spans="1:6" ht="326.25">
      <c r="A380" s="32" t="s">
        <v>1317</v>
      </c>
      <c r="B380" s="32">
        <v>90</v>
      </c>
      <c r="C380" s="32" t="s">
        <v>312</v>
      </c>
      <c r="D380" s="32" t="s">
        <v>162</v>
      </c>
      <c r="E380" s="33" t="s">
        <v>1318</v>
      </c>
      <c r="F380" s="34">
        <v>422044.76160000009</v>
      </c>
    </row>
    <row r="381" spans="1:6" ht="348.75">
      <c r="A381" s="32" t="s">
        <v>1319</v>
      </c>
      <c r="B381" s="32">
        <v>90</v>
      </c>
      <c r="C381" s="32" t="s">
        <v>312</v>
      </c>
      <c r="D381" s="32" t="s">
        <v>1320</v>
      </c>
      <c r="E381" s="33" t="s">
        <v>1321</v>
      </c>
      <c r="F381" s="34">
        <v>562917.80160000012</v>
      </c>
    </row>
    <row r="382" spans="1:6" ht="45">
      <c r="A382" s="32" t="s">
        <v>1322</v>
      </c>
      <c r="B382" s="32">
        <v>6</v>
      </c>
      <c r="C382" s="32" t="s">
        <v>312</v>
      </c>
      <c r="D382" s="32" t="s">
        <v>1323</v>
      </c>
      <c r="E382" s="33" t="s">
        <v>1324</v>
      </c>
      <c r="F382" s="34">
        <v>4169197.7712000008</v>
      </c>
    </row>
    <row r="383" spans="1:6" ht="22.5">
      <c r="A383" s="32" t="s">
        <v>1325</v>
      </c>
      <c r="B383" s="32">
        <v>30</v>
      </c>
      <c r="C383" s="32" t="s">
        <v>312</v>
      </c>
      <c r="D383" s="32" t="s">
        <v>1326</v>
      </c>
      <c r="E383" s="33" t="s">
        <v>1327</v>
      </c>
      <c r="F383" s="34">
        <v>365695.54560000001</v>
      </c>
    </row>
    <row r="384" spans="1:6" ht="56.25">
      <c r="A384" s="32" t="s">
        <v>1328</v>
      </c>
      <c r="B384" s="32">
        <v>6</v>
      </c>
      <c r="C384" s="32" t="s">
        <v>312</v>
      </c>
      <c r="D384" s="32" t="s">
        <v>1329</v>
      </c>
      <c r="E384" s="33" t="s">
        <v>1330</v>
      </c>
      <c r="F384" s="34">
        <v>3656427.6672000005</v>
      </c>
    </row>
    <row r="385" spans="1:6" ht="326.25">
      <c r="A385" s="32" t="s">
        <v>1331</v>
      </c>
      <c r="B385" s="32">
        <v>20</v>
      </c>
      <c r="C385" s="32"/>
      <c r="D385" s="32" t="s">
        <v>1332</v>
      </c>
      <c r="E385" s="33" t="s">
        <v>1333</v>
      </c>
      <c r="F385" s="34">
        <v>422044.76160000009</v>
      </c>
    </row>
    <row r="386" spans="1:6" ht="348.75">
      <c r="A386" s="32" t="s">
        <v>1334</v>
      </c>
      <c r="B386" s="32">
        <v>20</v>
      </c>
      <c r="C386" s="32"/>
      <c r="D386" s="32" t="s">
        <v>1335</v>
      </c>
      <c r="E386" s="33" t="s">
        <v>1336</v>
      </c>
      <c r="F386" s="34">
        <v>562917.80160000012</v>
      </c>
    </row>
    <row r="387" spans="1:6" ht="45">
      <c r="A387" s="32" t="s">
        <v>1337</v>
      </c>
      <c r="B387" s="32">
        <v>20</v>
      </c>
      <c r="C387" s="32"/>
      <c r="D387" s="32" t="s">
        <v>1338</v>
      </c>
      <c r="E387" s="33" t="s">
        <v>1339</v>
      </c>
      <c r="F387" s="34">
        <v>4169197.7712000008</v>
      </c>
    </row>
    <row r="388" spans="1:6" ht="22.5">
      <c r="A388" s="32" t="s">
        <v>1340</v>
      </c>
      <c r="B388" s="32">
        <v>20</v>
      </c>
      <c r="C388" s="32"/>
      <c r="D388" s="32" t="s">
        <v>1341</v>
      </c>
      <c r="E388" s="33" t="s">
        <v>1342</v>
      </c>
      <c r="F388" s="34">
        <v>365695.54560000001</v>
      </c>
    </row>
    <row r="389" spans="1:6" ht="56.25">
      <c r="A389" s="32" t="s">
        <v>1343</v>
      </c>
      <c r="B389" s="32">
        <v>20</v>
      </c>
      <c r="C389" s="32"/>
      <c r="D389" s="32" t="s">
        <v>1344</v>
      </c>
      <c r="E389" s="33" t="s">
        <v>1345</v>
      </c>
      <c r="F389" s="34">
        <v>3656427.6672000005</v>
      </c>
    </row>
    <row r="390" spans="1:6" ht="281.25">
      <c r="A390" s="32" t="s">
        <v>1346</v>
      </c>
      <c r="B390" s="32">
        <v>90</v>
      </c>
      <c r="C390" s="32"/>
      <c r="D390" s="32" t="s">
        <v>146</v>
      </c>
      <c r="E390" s="33" t="s">
        <v>1347</v>
      </c>
      <c r="F390" s="34">
        <v>506568.58560000017</v>
      </c>
    </row>
    <row r="391" spans="1:6" ht="337.5">
      <c r="A391" s="32" t="s">
        <v>1348</v>
      </c>
      <c r="B391" s="32">
        <v>300</v>
      </c>
      <c r="C391" s="32"/>
      <c r="D391" s="32" t="s">
        <v>148</v>
      </c>
      <c r="E391" s="33" t="s">
        <v>1349</v>
      </c>
      <c r="F391" s="34">
        <v>647441.62560000014</v>
      </c>
    </row>
    <row r="392" spans="1:6" ht="45">
      <c r="A392" s="32" t="s">
        <v>1350</v>
      </c>
      <c r="B392" s="32">
        <v>20</v>
      </c>
      <c r="C392" s="32"/>
      <c r="D392" s="32" t="s">
        <v>1351</v>
      </c>
      <c r="E392" s="33" t="s">
        <v>1352</v>
      </c>
      <c r="F392" s="34">
        <v>5014412.726400001</v>
      </c>
    </row>
    <row r="393" spans="1:6" ht="22.5">
      <c r="A393" s="32" t="s">
        <v>1353</v>
      </c>
      <c r="B393" s="32">
        <v>30</v>
      </c>
      <c r="C393" s="32"/>
      <c r="D393" s="32" t="s">
        <v>1354</v>
      </c>
      <c r="E393" s="33" t="s">
        <v>1355</v>
      </c>
      <c r="F393" s="34">
        <v>450219.36960000009</v>
      </c>
    </row>
    <row r="394" spans="1:6" ht="56.25">
      <c r="A394" s="32" t="s">
        <v>1356</v>
      </c>
      <c r="B394" s="32">
        <v>6</v>
      </c>
      <c r="C394" s="32"/>
      <c r="D394" s="32" t="s">
        <v>1357</v>
      </c>
      <c r="E394" s="33" t="s">
        <v>1358</v>
      </c>
      <c r="F394" s="34">
        <v>4501650.3840000015</v>
      </c>
    </row>
    <row r="395" spans="1:6" ht="258.75">
      <c r="A395" s="32" t="s">
        <v>1359</v>
      </c>
      <c r="B395" s="32">
        <v>300</v>
      </c>
      <c r="C395" s="32"/>
      <c r="D395" s="32" t="s">
        <v>155</v>
      </c>
      <c r="E395" s="33" t="s">
        <v>1360</v>
      </c>
      <c r="F395" s="34">
        <v>337528.69920000003</v>
      </c>
    </row>
    <row r="396" spans="1:6" ht="281.25">
      <c r="A396" s="32" t="s">
        <v>1361</v>
      </c>
      <c r="B396" s="32">
        <v>300</v>
      </c>
      <c r="C396" s="32"/>
      <c r="D396" s="32" t="s">
        <v>1362</v>
      </c>
      <c r="E396" s="33" t="s">
        <v>1363</v>
      </c>
      <c r="F396" s="34">
        <v>365695.54560000001</v>
      </c>
    </row>
    <row r="397" spans="1:6" ht="258.75">
      <c r="A397" s="32" t="s">
        <v>1364</v>
      </c>
      <c r="B397" s="32">
        <v>90</v>
      </c>
      <c r="C397" s="32"/>
      <c r="D397" s="32" t="s">
        <v>1365</v>
      </c>
      <c r="E397" s="33" t="s">
        <v>1366</v>
      </c>
      <c r="F397" s="34">
        <v>365695.54560000001</v>
      </c>
    </row>
    <row r="398" spans="1:6" ht="315">
      <c r="A398" s="32" t="s">
        <v>1367</v>
      </c>
      <c r="B398" s="32">
        <v>600</v>
      </c>
      <c r="C398" s="32"/>
      <c r="D398" s="32" t="s">
        <v>158</v>
      </c>
      <c r="E398" s="33" t="s">
        <v>1368</v>
      </c>
      <c r="F398" s="34">
        <v>393870.15360000002</v>
      </c>
    </row>
    <row r="399" spans="1:6" ht="281.25">
      <c r="A399" s="32" t="s">
        <v>1369</v>
      </c>
      <c r="B399" s="32">
        <v>20</v>
      </c>
      <c r="C399" s="32"/>
      <c r="D399" s="32" t="s">
        <v>1370</v>
      </c>
      <c r="E399" s="33" t="s">
        <v>1371</v>
      </c>
      <c r="F399" s="34">
        <v>422044.76160000009</v>
      </c>
    </row>
    <row r="400" spans="1:6" ht="326.25">
      <c r="A400" s="32" t="s">
        <v>1372</v>
      </c>
      <c r="B400" s="32">
        <v>20</v>
      </c>
      <c r="C400" s="32"/>
      <c r="D400" s="32" t="s">
        <v>1373</v>
      </c>
      <c r="E400" s="33" t="s">
        <v>1374</v>
      </c>
      <c r="F400" s="34">
        <v>450219.36960000009</v>
      </c>
    </row>
    <row r="401" spans="1:6" ht="326.25">
      <c r="A401" s="32" t="s">
        <v>1375</v>
      </c>
      <c r="B401" s="32">
        <v>20</v>
      </c>
      <c r="C401" s="32" t="s">
        <v>204</v>
      </c>
      <c r="D401" s="32" t="s">
        <v>1376</v>
      </c>
      <c r="E401" s="33" t="s">
        <v>1377</v>
      </c>
      <c r="F401" s="34">
        <v>450219.36960000009</v>
      </c>
    </row>
    <row r="402" spans="1:6" ht="258.75">
      <c r="A402" s="32" t="s">
        <v>1378</v>
      </c>
      <c r="B402" s="32">
        <v>90</v>
      </c>
      <c r="C402" s="32"/>
      <c r="D402" s="32" t="s">
        <v>160</v>
      </c>
      <c r="E402" s="33" t="s">
        <v>1379</v>
      </c>
      <c r="F402" s="34">
        <v>422044.76160000009</v>
      </c>
    </row>
    <row r="403" spans="1:6" ht="303.75">
      <c r="A403" s="32" t="s">
        <v>1380</v>
      </c>
      <c r="B403" s="32">
        <v>300</v>
      </c>
      <c r="C403" s="32"/>
      <c r="D403" s="32" t="s">
        <v>1381</v>
      </c>
      <c r="E403" s="33" t="s">
        <v>1382</v>
      </c>
      <c r="F403" s="34">
        <v>450219.36960000009</v>
      </c>
    </row>
    <row r="404" spans="1:6" ht="247.5">
      <c r="A404" s="32" t="s">
        <v>1383</v>
      </c>
      <c r="B404" s="32">
        <v>300</v>
      </c>
      <c r="C404" s="32"/>
      <c r="D404" s="32" t="s">
        <v>1384</v>
      </c>
      <c r="E404" s="33" t="s">
        <v>1385</v>
      </c>
      <c r="F404" s="34">
        <v>562917.80160000012</v>
      </c>
    </row>
    <row r="405" spans="1:6" ht="247.5">
      <c r="A405" s="32" t="s">
        <v>1386</v>
      </c>
      <c r="B405" s="32">
        <v>90</v>
      </c>
      <c r="C405" s="32"/>
      <c r="D405" s="32" t="s">
        <v>1387</v>
      </c>
      <c r="E405" s="33" t="s">
        <v>1388</v>
      </c>
      <c r="F405" s="34">
        <v>562917.80160000012</v>
      </c>
    </row>
    <row r="406" spans="1:6" ht="45">
      <c r="A406" s="32" t="s">
        <v>1389</v>
      </c>
      <c r="B406" s="32">
        <v>6</v>
      </c>
      <c r="C406" s="32"/>
      <c r="D406" s="32" t="s">
        <v>1390</v>
      </c>
      <c r="E406" s="33" t="s">
        <v>1391</v>
      </c>
      <c r="F406" s="34">
        <v>5549722.5168000013</v>
      </c>
    </row>
    <row r="407" spans="1:6" ht="337.5">
      <c r="A407" s="32" t="s">
        <v>1392</v>
      </c>
      <c r="B407" s="32">
        <v>90</v>
      </c>
      <c r="C407" s="32"/>
      <c r="D407" s="32" t="s">
        <v>1393</v>
      </c>
      <c r="E407" s="33" t="s">
        <v>1394</v>
      </c>
      <c r="F407" s="34">
        <v>731965.44960000017</v>
      </c>
    </row>
    <row r="408" spans="1:6" ht="33.75">
      <c r="A408" s="32" t="s">
        <v>1395</v>
      </c>
      <c r="B408" s="32">
        <v>90</v>
      </c>
      <c r="C408" s="32"/>
      <c r="D408" s="32" t="s">
        <v>1396</v>
      </c>
      <c r="E408" s="33" t="s">
        <v>1397</v>
      </c>
      <c r="F408" s="34">
        <v>506568.58560000017</v>
      </c>
    </row>
    <row r="409" spans="1:6" ht="56.25">
      <c r="A409" s="32" t="s">
        <v>1398</v>
      </c>
      <c r="B409" s="32">
        <v>6</v>
      </c>
      <c r="C409" s="32"/>
      <c r="D409" s="32" t="s">
        <v>1399</v>
      </c>
      <c r="E409" s="33" t="s">
        <v>1400</v>
      </c>
      <c r="F409" s="34">
        <v>5065127.0208000001</v>
      </c>
    </row>
    <row r="410" spans="1:6" ht="281.25">
      <c r="A410" s="32" t="s">
        <v>1401</v>
      </c>
      <c r="B410" s="32">
        <v>30</v>
      </c>
      <c r="C410" s="32"/>
      <c r="D410" s="32" t="s">
        <v>1402</v>
      </c>
      <c r="E410" s="33" t="s">
        <v>1403</v>
      </c>
      <c r="F410" s="34">
        <v>619267.01760000014</v>
      </c>
    </row>
    <row r="411" spans="1:6" ht="45">
      <c r="A411" s="32" t="s">
        <v>1404</v>
      </c>
      <c r="B411" s="32">
        <v>6</v>
      </c>
      <c r="C411" s="32"/>
      <c r="D411" s="32" t="s">
        <v>1405</v>
      </c>
      <c r="E411" s="33" t="s">
        <v>1406</v>
      </c>
      <c r="F411" s="34">
        <v>6113206.9152000006</v>
      </c>
    </row>
    <row r="412" spans="1:6" ht="33.75">
      <c r="A412" s="32" t="s">
        <v>1407</v>
      </c>
      <c r="B412" s="32">
        <v>30</v>
      </c>
      <c r="C412" s="32"/>
      <c r="D412" s="32" t="s">
        <v>1408</v>
      </c>
      <c r="E412" s="33" t="s">
        <v>1409</v>
      </c>
      <c r="F412" s="34">
        <v>562917.80160000012</v>
      </c>
    </row>
    <row r="413" spans="1:6" ht="56.25">
      <c r="A413" s="32" t="s">
        <v>1410</v>
      </c>
      <c r="B413" s="32">
        <v>6</v>
      </c>
      <c r="C413" s="32"/>
      <c r="D413" s="32" t="s">
        <v>1411</v>
      </c>
      <c r="E413" s="33" t="s">
        <v>1412</v>
      </c>
      <c r="F413" s="34">
        <v>5628611.4192000013</v>
      </c>
    </row>
    <row r="414" spans="1:6" ht="371.25">
      <c r="A414" s="32" t="s">
        <v>1413</v>
      </c>
      <c r="B414" s="32">
        <v>30</v>
      </c>
      <c r="C414" s="32"/>
      <c r="D414" s="32" t="s">
        <v>1414</v>
      </c>
      <c r="E414" s="33" t="s">
        <v>1415</v>
      </c>
      <c r="F414" s="34">
        <v>788306.9040000001</v>
      </c>
    </row>
    <row r="415" spans="1:6" ht="326.25">
      <c r="A415" s="32" t="s">
        <v>1416</v>
      </c>
      <c r="B415" s="32">
        <v>30</v>
      </c>
      <c r="C415" s="32"/>
      <c r="D415" s="32" t="s">
        <v>1417</v>
      </c>
      <c r="E415" s="33" t="s">
        <v>1418</v>
      </c>
      <c r="F415" s="34">
        <v>619267.01760000014</v>
      </c>
    </row>
    <row r="416" spans="1:6" ht="45">
      <c r="A416" s="32" t="s">
        <v>1419</v>
      </c>
      <c r="B416" s="32">
        <v>6</v>
      </c>
      <c r="C416" s="32"/>
      <c r="D416" s="32" t="s">
        <v>1420</v>
      </c>
      <c r="E416" s="33" t="s">
        <v>1421</v>
      </c>
      <c r="F416" s="34">
        <v>6113206.9152000006</v>
      </c>
    </row>
    <row r="417" spans="1:6" ht="33.75">
      <c r="A417" s="32" t="s">
        <v>1422</v>
      </c>
      <c r="B417" s="32">
        <v>30</v>
      </c>
      <c r="C417" s="32"/>
      <c r="D417" s="32" t="s">
        <v>1423</v>
      </c>
      <c r="E417" s="33" t="s">
        <v>1424</v>
      </c>
      <c r="F417" s="34">
        <v>562917.80160000012</v>
      </c>
    </row>
    <row r="418" spans="1:6" ht="56.25">
      <c r="A418" s="32" t="s">
        <v>1425</v>
      </c>
      <c r="B418" s="32">
        <v>6</v>
      </c>
      <c r="C418" s="32"/>
      <c r="D418" s="32" t="s">
        <v>1426</v>
      </c>
      <c r="E418" s="33" t="s">
        <v>1427</v>
      </c>
      <c r="F418" s="34">
        <v>5628611.4192000013</v>
      </c>
    </row>
    <row r="419" spans="1:6" ht="360">
      <c r="A419" s="32" t="s">
        <v>1428</v>
      </c>
      <c r="B419" s="32">
        <v>20</v>
      </c>
      <c r="C419" s="32" t="s">
        <v>204</v>
      </c>
      <c r="D419" s="32" t="s">
        <v>1429</v>
      </c>
      <c r="E419" s="33" t="s">
        <v>1430</v>
      </c>
      <c r="F419" s="34">
        <v>562925.56320000009</v>
      </c>
    </row>
    <row r="420" spans="1:6" ht="33.75">
      <c r="A420" s="32" t="s">
        <v>1431</v>
      </c>
      <c r="B420" s="32">
        <v>20</v>
      </c>
      <c r="C420" s="32" t="s">
        <v>204</v>
      </c>
      <c r="D420" s="32" t="s">
        <v>1432</v>
      </c>
      <c r="E420" s="33" t="s">
        <v>1433</v>
      </c>
      <c r="F420" s="34">
        <v>506576.34720000008</v>
      </c>
    </row>
    <row r="421" spans="1:6" ht="409.5">
      <c r="A421" s="32" t="s">
        <v>1434</v>
      </c>
      <c r="B421" s="32">
        <v>30</v>
      </c>
      <c r="C421" s="32"/>
      <c r="D421" s="32" t="s">
        <v>1435</v>
      </c>
      <c r="E421" s="33" t="s">
        <v>1436</v>
      </c>
      <c r="F421" s="34">
        <v>788306.9040000001</v>
      </c>
    </row>
    <row r="422" spans="1:6" ht="409.5">
      <c r="A422" s="32" t="s">
        <v>1437</v>
      </c>
      <c r="B422" s="32">
        <v>20</v>
      </c>
      <c r="C422" s="32" t="s">
        <v>204</v>
      </c>
      <c r="D422" s="32" t="s">
        <v>1438</v>
      </c>
      <c r="E422" s="33" t="s">
        <v>1439</v>
      </c>
      <c r="F422" s="34">
        <v>731973.21120000014</v>
      </c>
    </row>
    <row r="423" spans="1:6" ht="382.5">
      <c r="A423" s="32" t="s">
        <v>1440</v>
      </c>
      <c r="B423" s="32">
        <v>30</v>
      </c>
      <c r="C423" s="32"/>
      <c r="D423" s="32" t="s">
        <v>1441</v>
      </c>
      <c r="E423" s="33" t="s">
        <v>1442</v>
      </c>
      <c r="F423" s="34">
        <v>816481.5120000001</v>
      </c>
    </row>
    <row r="424" spans="1:6" ht="409.5">
      <c r="A424" s="32" t="s">
        <v>1443</v>
      </c>
      <c r="B424" s="32">
        <v>20</v>
      </c>
      <c r="C424" s="32"/>
      <c r="D424" s="32" t="s">
        <v>1444</v>
      </c>
      <c r="E424" s="33" t="s">
        <v>1445</v>
      </c>
      <c r="F424" s="34">
        <v>985529.16</v>
      </c>
    </row>
    <row r="425" spans="1:6" ht="45">
      <c r="A425" s="32" t="s">
        <v>1446</v>
      </c>
      <c r="B425" s="32">
        <v>20</v>
      </c>
      <c r="C425" s="32"/>
      <c r="D425" s="32" t="s">
        <v>1447</v>
      </c>
      <c r="E425" s="33" t="s">
        <v>1448</v>
      </c>
      <c r="F425" s="34">
        <v>8085413.9520000014</v>
      </c>
    </row>
    <row r="426" spans="1:6" ht="33.75">
      <c r="A426" s="32" t="s">
        <v>1449</v>
      </c>
      <c r="B426" s="32">
        <v>20</v>
      </c>
      <c r="C426" s="32"/>
      <c r="D426" s="32" t="s">
        <v>1450</v>
      </c>
      <c r="E426" s="33" t="s">
        <v>1451</v>
      </c>
      <c r="F426" s="34">
        <v>703790.84160000004</v>
      </c>
    </row>
    <row r="427" spans="1:6" ht="56.25">
      <c r="A427" s="32" t="s">
        <v>1452</v>
      </c>
      <c r="B427" s="32">
        <v>20</v>
      </c>
      <c r="C427" s="32"/>
      <c r="D427" s="32" t="s">
        <v>1453</v>
      </c>
      <c r="E427" s="33" t="s">
        <v>1454</v>
      </c>
      <c r="F427" s="34">
        <v>7037310.7728000004</v>
      </c>
    </row>
    <row r="428" spans="1:6" ht="303.75">
      <c r="A428" s="32" t="s">
        <v>1455</v>
      </c>
      <c r="B428" s="32">
        <v>300</v>
      </c>
      <c r="C428" s="32"/>
      <c r="D428" s="32" t="s">
        <v>1456</v>
      </c>
      <c r="E428" s="33" t="s">
        <v>1457</v>
      </c>
      <c r="F428" s="34">
        <v>788306.9040000001</v>
      </c>
    </row>
    <row r="429" spans="1:6" ht="292.5">
      <c r="A429" s="32" t="s">
        <v>1458</v>
      </c>
      <c r="B429" s="32">
        <v>15</v>
      </c>
      <c r="C429" s="32"/>
      <c r="D429" s="32" t="s">
        <v>1459</v>
      </c>
      <c r="E429" s="33" t="s">
        <v>1460</v>
      </c>
      <c r="F429" s="34">
        <v>788306.9040000001</v>
      </c>
    </row>
    <row r="430" spans="1:6" ht="270">
      <c r="A430" s="32" t="s">
        <v>1461</v>
      </c>
      <c r="B430" s="32">
        <v>20</v>
      </c>
      <c r="C430" s="32"/>
      <c r="D430" s="32" t="s">
        <v>1462</v>
      </c>
      <c r="E430" s="33" t="s">
        <v>1463</v>
      </c>
      <c r="F430" s="34">
        <v>731965.44960000017</v>
      </c>
    </row>
    <row r="431" spans="1:6" ht="348.75">
      <c r="A431" s="32" t="s">
        <v>1464</v>
      </c>
      <c r="B431" s="32">
        <v>20</v>
      </c>
      <c r="C431" s="32"/>
      <c r="D431" s="32" t="s">
        <v>1465</v>
      </c>
      <c r="E431" s="33" t="s">
        <v>1466</v>
      </c>
      <c r="F431" s="34">
        <v>901005.33600000013</v>
      </c>
    </row>
    <row r="432" spans="1:6" ht="101.25">
      <c r="A432" s="32" t="s">
        <v>1467</v>
      </c>
      <c r="B432" s="32">
        <v>10</v>
      </c>
      <c r="C432" s="32" t="s">
        <v>312</v>
      </c>
      <c r="D432" s="32" t="s">
        <v>1468</v>
      </c>
      <c r="E432" s="33" t="s">
        <v>1469</v>
      </c>
      <c r="F432" s="34">
        <v>1689878.8368000002</v>
      </c>
    </row>
    <row r="433" spans="1:6" ht="112.5">
      <c r="A433" s="32" t="s">
        <v>1470</v>
      </c>
      <c r="B433" s="32">
        <v>10</v>
      </c>
      <c r="C433" s="32" t="s">
        <v>312</v>
      </c>
      <c r="D433" s="32" t="s">
        <v>1471</v>
      </c>
      <c r="E433" s="33" t="s">
        <v>1472</v>
      </c>
      <c r="F433" s="34">
        <v>1971617.1552000002</v>
      </c>
    </row>
    <row r="434" spans="1:6" ht="146.25">
      <c r="A434" s="32" t="s">
        <v>1473</v>
      </c>
      <c r="B434" s="32">
        <v>15</v>
      </c>
      <c r="C434" s="32" t="s">
        <v>312</v>
      </c>
      <c r="D434" s="32" t="s">
        <v>1474</v>
      </c>
      <c r="E434" s="33" t="s">
        <v>1475</v>
      </c>
      <c r="F434" s="34">
        <v>1971617.1552000002</v>
      </c>
    </row>
    <row r="435" spans="1:6" ht="146.25">
      <c r="A435" s="32" t="s">
        <v>1476</v>
      </c>
      <c r="B435" s="32">
        <v>20</v>
      </c>
      <c r="C435" s="32" t="s">
        <v>312</v>
      </c>
      <c r="D435" s="32" t="s">
        <v>1477</v>
      </c>
      <c r="E435" s="33" t="s">
        <v>1478</v>
      </c>
      <c r="F435" s="34">
        <v>1971617.1552000002</v>
      </c>
    </row>
    <row r="436" spans="1:6" ht="146.25">
      <c r="A436" s="32" t="s">
        <v>1479</v>
      </c>
      <c r="B436" s="32">
        <v>30</v>
      </c>
      <c r="C436" s="32" t="s">
        <v>312</v>
      </c>
      <c r="D436" s="32" t="s">
        <v>1480</v>
      </c>
      <c r="E436" s="33" t="s">
        <v>1481</v>
      </c>
      <c r="F436" s="34">
        <v>1971617.1552000002</v>
      </c>
    </row>
    <row r="437" spans="1:6" ht="146.25">
      <c r="A437" s="32" t="s">
        <v>1482</v>
      </c>
      <c r="B437" s="32">
        <v>30</v>
      </c>
      <c r="C437" s="32" t="s">
        <v>312</v>
      </c>
      <c r="D437" s="32" t="s">
        <v>1483</v>
      </c>
      <c r="E437" s="33" t="s">
        <v>1484</v>
      </c>
      <c r="F437" s="34">
        <v>1971617.1552000002</v>
      </c>
    </row>
    <row r="438" spans="1:6" ht="146.25">
      <c r="A438" s="32" t="s">
        <v>1485</v>
      </c>
      <c r="B438" s="32">
        <v>20</v>
      </c>
      <c r="C438" s="32" t="s">
        <v>312</v>
      </c>
      <c r="D438" s="32" t="s">
        <v>1486</v>
      </c>
      <c r="E438" s="33" t="s">
        <v>1487</v>
      </c>
      <c r="F438" s="34">
        <v>1971617.1552000002</v>
      </c>
    </row>
    <row r="439" spans="1:6" ht="146.25">
      <c r="A439" s="32" t="s">
        <v>1488</v>
      </c>
      <c r="B439" s="32">
        <v>20</v>
      </c>
      <c r="C439" s="32" t="s">
        <v>312</v>
      </c>
      <c r="D439" s="32" t="s">
        <v>1489</v>
      </c>
      <c r="E439" s="33" t="s">
        <v>1490</v>
      </c>
      <c r="F439" s="34">
        <v>1971617.1552000002</v>
      </c>
    </row>
    <row r="440" spans="1:6" ht="146.25">
      <c r="A440" s="32" t="s">
        <v>1491</v>
      </c>
      <c r="B440" s="32">
        <v>30</v>
      </c>
      <c r="C440" s="32" t="s">
        <v>312</v>
      </c>
      <c r="D440" s="32" t="s">
        <v>1492</v>
      </c>
      <c r="E440" s="33" t="s">
        <v>1493</v>
      </c>
      <c r="F440" s="34">
        <v>2366053.9056000006</v>
      </c>
    </row>
    <row r="441" spans="1:6" ht="146.25">
      <c r="A441" s="32" t="s">
        <v>1494</v>
      </c>
      <c r="B441" s="32">
        <v>30</v>
      </c>
      <c r="C441" s="32" t="s">
        <v>312</v>
      </c>
      <c r="D441" s="32" t="s">
        <v>1495</v>
      </c>
      <c r="E441" s="33" t="s">
        <v>1496</v>
      </c>
      <c r="F441" s="34">
        <v>2366053.9056000006</v>
      </c>
    </row>
    <row r="442" spans="1:6" ht="146.25">
      <c r="A442" s="32" t="s">
        <v>1497</v>
      </c>
      <c r="B442" s="32">
        <v>20</v>
      </c>
      <c r="C442" s="32" t="s">
        <v>312</v>
      </c>
      <c r="D442" s="32" t="s">
        <v>1498</v>
      </c>
      <c r="E442" s="33" t="s">
        <v>1499</v>
      </c>
      <c r="F442" s="34">
        <v>2366053.9056000006</v>
      </c>
    </row>
    <row r="443" spans="1:6" ht="146.25">
      <c r="A443" s="32" t="s">
        <v>1500</v>
      </c>
      <c r="B443" s="32">
        <v>20</v>
      </c>
      <c r="C443" s="32" t="s">
        <v>312</v>
      </c>
      <c r="D443" s="32" t="s">
        <v>1501</v>
      </c>
      <c r="E443" s="33" t="s">
        <v>1502</v>
      </c>
      <c r="F443" s="34">
        <v>2366053.9056000006</v>
      </c>
    </row>
    <row r="444" spans="1:6" ht="146.25">
      <c r="A444" s="32" t="s">
        <v>1503</v>
      </c>
      <c r="B444" s="32">
        <v>15</v>
      </c>
      <c r="C444" s="32" t="s">
        <v>312</v>
      </c>
      <c r="D444" s="32" t="s">
        <v>1504</v>
      </c>
      <c r="E444" s="33" t="s">
        <v>1505</v>
      </c>
      <c r="F444" s="34">
        <v>3493014.9408000004</v>
      </c>
    </row>
    <row r="445" spans="1:6" ht="146.25">
      <c r="A445" s="32" t="s">
        <v>1506</v>
      </c>
      <c r="B445" s="32">
        <v>15</v>
      </c>
      <c r="C445" s="32" t="s">
        <v>312</v>
      </c>
      <c r="D445" s="32" t="s">
        <v>1507</v>
      </c>
      <c r="E445" s="33" t="s">
        <v>1508</v>
      </c>
      <c r="F445" s="34">
        <v>3493014.9408000004</v>
      </c>
    </row>
    <row r="446" spans="1:6" ht="146.25">
      <c r="A446" s="32" t="s">
        <v>1509</v>
      </c>
      <c r="B446" s="32">
        <v>20</v>
      </c>
      <c r="C446" s="32" t="s">
        <v>312</v>
      </c>
      <c r="D446" s="32" t="s">
        <v>1510</v>
      </c>
      <c r="E446" s="33" t="s">
        <v>1511</v>
      </c>
      <c r="F446" s="34">
        <v>3493014.9408000004</v>
      </c>
    </row>
    <row r="447" spans="1:6" ht="146.25">
      <c r="A447" s="32" t="s">
        <v>1512</v>
      </c>
      <c r="B447" s="32">
        <v>20</v>
      </c>
      <c r="C447" s="32" t="s">
        <v>312</v>
      </c>
      <c r="D447" s="32" t="s">
        <v>1513</v>
      </c>
      <c r="E447" s="33" t="s">
        <v>1514</v>
      </c>
      <c r="F447" s="34">
        <v>3493014.9408000004</v>
      </c>
    </row>
    <row r="448" spans="1:6" ht="146.25">
      <c r="A448" s="32" t="s">
        <v>1515</v>
      </c>
      <c r="B448" s="32">
        <v>15</v>
      </c>
      <c r="C448" s="32"/>
      <c r="D448" s="32" t="s">
        <v>1516</v>
      </c>
      <c r="E448" s="33" t="s">
        <v>1517</v>
      </c>
      <c r="F448" s="34">
        <v>3943800.9072000007</v>
      </c>
    </row>
    <row r="449" spans="1:6" ht="146.25">
      <c r="A449" s="32" t="s">
        <v>1518</v>
      </c>
      <c r="B449" s="32">
        <v>15</v>
      </c>
      <c r="C449" s="32"/>
      <c r="D449" s="32" t="s">
        <v>1519</v>
      </c>
      <c r="E449" s="33" t="s">
        <v>1520</v>
      </c>
      <c r="F449" s="34">
        <v>3943800.9072000007</v>
      </c>
    </row>
    <row r="450" spans="1:6" ht="146.25">
      <c r="A450" s="32" t="s">
        <v>1521</v>
      </c>
      <c r="B450" s="32">
        <v>20</v>
      </c>
      <c r="C450" s="32"/>
      <c r="D450" s="32" t="s">
        <v>1522</v>
      </c>
      <c r="E450" s="33" t="s">
        <v>1523</v>
      </c>
      <c r="F450" s="34">
        <v>3943800.9072000007</v>
      </c>
    </row>
    <row r="451" spans="1:6" ht="146.25">
      <c r="A451" s="32" t="s">
        <v>1524</v>
      </c>
      <c r="B451" s="32">
        <v>20</v>
      </c>
      <c r="C451" s="32"/>
      <c r="D451" s="32" t="s">
        <v>1525</v>
      </c>
      <c r="E451" s="33" t="s">
        <v>1526</v>
      </c>
      <c r="F451" s="34">
        <v>3943800.9072000007</v>
      </c>
    </row>
    <row r="452" spans="1:6" ht="146.25">
      <c r="A452" s="32" t="s">
        <v>1527</v>
      </c>
      <c r="B452" s="32">
        <v>15</v>
      </c>
      <c r="C452" s="32"/>
      <c r="D452" s="32" t="s">
        <v>1528</v>
      </c>
      <c r="E452" s="33" t="s">
        <v>1529</v>
      </c>
      <c r="F452" s="34">
        <v>3943800.9072000007</v>
      </c>
    </row>
    <row r="453" spans="1:6" ht="146.25">
      <c r="A453" s="32" t="s">
        <v>1530</v>
      </c>
      <c r="B453" s="32">
        <v>15</v>
      </c>
      <c r="C453" s="32"/>
      <c r="D453" s="32" t="s">
        <v>1531</v>
      </c>
      <c r="E453" s="33" t="s">
        <v>1532</v>
      </c>
      <c r="F453" s="34">
        <v>3943800.9072000007</v>
      </c>
    </row>
    <row r="454" spans="1:6" ht="146.25">
      <c r="A454" s="32" t="s">
        <v>1533</v>
      </c>
      <c r="B454" s="32">
        <v>20</v>
      </c>
      <c r="C454" s="32"/>
      <c r="D454" s="32" t="s">
        <v>1534</v>
      </c>
      <c r="E454" s="33" t="s">
        <v>1535</v>
      </c>
      <c r="F454" s="34">
        <v>3943800.9072000007</v>
      </c>
    </row>
    <row r="455" spans="1:6" ht="146.25">
      <c r="A455" s="32" t="s">
        <v>1536</v>
      </c>
      <c r="B455" s="32">
        <v>20</v>
      </c>
      <c r="C455" s="32"/>
      <c r="D455" s="32" t="s">
        <v>1537</v>
      </c>
      <c r="E455" s="33" t="s">
        <v>1538</v>
      </c>
      <c r="F455" s="34">
        <v>3943800.9072000007</v>
      </c>
    </row>
    <row r="456" spans="1:6" ht="146.25">
      <c r="A456" s="32" t="s">
        <v>1539</v>
      </c>
      <c r="B456" s="32">
        <v>15</v>
      </c>
      <c r="C456" s="32"/>
      <c r="D456" s="32" t="s">
        <v>1540</v>
      </c>
      <c r="E456" s="33" t="s">
        <v>1541</v>
      </c>
      <c r="F456" s="34">
        <v>4507285.3056000005</v>
      </c>
    </row>
    <row r="457" spans="1:6" ht="146.25">
      <c r="A457" s="32" t="s">
        <v>1542</v>
      </c>
      <c r="B457" s="32">
        <v>15</v>
      </c>
      <c r="C457" s="32"/>
      <c r="D457" s="32" t="s">
        <v>1543</v>
      </c>
      <c r="E457" s="33" t="s">
        <v>1544</v>
      </c>
      <c r="F457" s="34">
        <v>4507285.3056000005</v>
      </c>
    </row>
    <row r="458" spans="1:6" ht="146.25">
      <c r="A458" s="32" t="s">
        <v>1545</v>
      </c>
      <c r="B458" s="32">
        <v>20</v>
      </c>
      <c r="C458" s="32"/>
      <c r="D458" s="32" t="s">
        <v>1546</v>
      </c>
      <c r="E458" s="33" t="s">
        <v>1547</v>
      </c>
      <c r="F458" s="34">
        <v>4507285.3056000005</v>
      </c>
    </row>
    <row r="459" spans="1:6" ht="146.25">
      <c r="A459" s="32" t="s">
        <v>1548</v>
      </c>
      <c r="B459" s="32">
        <v>20</v>
      </c>
      <c r="C459" s="32"/>
      <c r="D459" s="32" t="s">
        <v>1549</v>
      </c>
      <c r="E459" s="33" t="s">
        <v>1550</v>
      </c>
      <c r="F459" s="34">
        <v>4507285.3056000005</v>
      </c>
    </row>
    <row r="460" spans="1:6" ht="146.25">
      <c r="A460" s="32" t="s">
        <v>1551</v>
      </c>
      <c r="B460" s="32">
        <v>15</v>
      </c>
      <c r="C460" s="32"/>
      <c r="D460" s="32" t="s">
        <v>1552</v>
      </c>
      <c r="E460" s="33" t="s">
        <v>1553</v>
      </c>
      <c r="F460" s="34">
        <v>5634246.3408000004</v>
      </c>
    </row>
    <row r="461" spans="1:6" ht="146.25">
      <c r="A461" s="32" t="s">
        <v>1554</v>
      </c>
      <c r="B461" s="32">
        <v>15</v>
      </c>
      <c r="C461" s="32"/>
      <c r="D461" s="32" t="s">
        <v>1555</v>
      </c>
      <c r="E461" s="33" t="s">
        <v>1556</v>
      </c>
      <c r="F461" s="34">
        <v>5634246.3408000004</v>
      </c>
    </row>
    <row r="462" spans="1:6" ht="146.25">
      <c r="A462" s="32" t="s">
        <v>1557</v>
      </c>
      <c r="B462" s="32">
        <v>20</v>
      </c>
      <c r="C462" s="32"/>
      <c r="D462" s="32" t="s">
        <v>1558</v>
      </c>
      <c r="E462" s="33" t="s">
        <v>1559</v>
      </c>
      <c r="F462" s="34">
        <v>5634246.3408000004</v>
      </c>
    </row>
    <row r="463" spans="1:6" ht="146.25">
      <c r="A463" s="32" t="s">
        <v>1560</v>
      </c>
      <c r="B463" s="32">
        <v>20</v>
      </c>
      <c r="C463" s="32"/>
      <c r="D463" s="32" t="s">
        <v>1561</v>
      </c>
      <c r="E463" s="33" t="s">
        <v>1562</v>
      </c>
      <c r="F463" s="34">
        <v>5634246.3408000004</v>
      </c>
    </row>
    <row r="464" spans="1:6" ht="157.5">
      <c r="A464" s="32" t="s">
        <v>1563</v>
      </c>
      <c r="B464" s="32">
        <v>20</v>
      </c>
      <c r="C464" s="32"/>
      <c r="D464" s="32" t="s">
        <v>1564</v>
      </c>
      <c r="E464" s="33" t="s">
        <v>1565</v>
      </c>
      <c r="F464" s="34">
        <v>1577180.4048000001</v>
      </c>
    </row>
    <row r="465" spans="1:6" ht="157.5">
      <c r="A465" s="32" t="s">
        <v>1566</v>
      </c>
      <c r="B465" s="32">
        <v>20</v>
      </c>
      <c r="C465" s="32"/>
      <c r="D465" s="32" t="s">
        <v>1567</v>
      </c>
      <c r="E465" s="33" t="s">
        <v>1568</v>
      </c>
      <c r="F465" s="34">
        <v>1577180.4048000001</v>
      </c>
    </row>
    <row r="466" spans="1:6" ht="157.5">
      <c r="A466" s="32" t="s">
        <v>1569</v>
      </c>
      <c r="B466" s="32">
        <v>20</v>
      </c>
      <c r="C466" s="32"/>
      <c r="D466" s="32" t="s">
        <v>1570</v>
      </c>
      <c r="E466" s="33" t="s">
        <v>1571</v>
      </c>
      <c r="F466" s="34">
        <v>1577180.4048000001</v>
      </c>
    </row>
    <row r="467" spans="1:6" ht="157.5">
      <c r="A467" s="32" t="s">
        <v>1572</v>
      </c>
      <c r="B467" s="32">
        <v>20</v>
      </c>
      <c r="C467" s="32"/>
      <c r="D467" s="32" t="s">
        <v>1573</v>
      </c>
      <c r="E467" s="33" t="s">
        <v>1574</v>
      </c>
      <c r="F467" s="34">
        <v>1577180.4048000001</v>
      </c>
    </row>
    <row r="468" spans="1:6" ht="157.5">
      <c r="A468" s="32" t="s">
        <v>1575</v>
      </c>
      <c r="B468" s="32">
        <v>20</v>
      </c>
      <c r="C468" s="32"/>
      <c r="D468" s="32" t="s">
        <v>1576</v>
      </c>
      <c r="E468" s="33" t="s">
        <v>1577</v>
      </c>
      <c r="F468" s="34">
        <v>1577180.4048000001</v>
      </c>
    </row>
    <row r="469" spans="1:6" ht="157.5">
      <c r="A469" s="32" t="s">
        <v>1578</v>
      </c>
      <c r="B469" s="32">
        <v>20</v>
      </c>
      <c r="C469" s="32"/>
      <c r="D469" s="32" t="s">
        <v>1579</v>
      </c>
      <c r="E469" s="33" t="s">
        <v>1580</v>
      </c>
      <c r="F469" s="34">
        <v>1577180.4048000001</v>
      </c>
    </row>
    <row r="470" spans="1:6" ht="157.5">
      <c r="A470" s="32" t="s">
        <v>1581</v>
      </c>
      <c r="B470" s="32">
        <v>20</v>
      </c>
      <c r="C470" s="32"/>
      <c r="D470" s="32" t="s">
        <v>1582</v>
      </c>
      <c r="E470" s="33" t="s">
        <v>1583</v>
      </c>
      <c r="F470" s="34">
        <v>2140664.8032000004</v>
      </c>
    </row>
    <row r="471" spans="1:6" ht="157.5">
      <c r="A471" s="32" t="s">
        <v>1584</v>
      </c>
      <c r="B471" s="32">
        <v>20</v>
      </c>
      <c r="C471" s="32"/>
      <c r="D471" s="32" t="s">
        <v>1585</v>
      </c>
      <c r="E471" s="33" t="s">
        <v>1586</v>
      </c>
      <c r="F471" s="34">
        <v>2140664.8032000004</v>
      </c>
    </row>
    <row r="472" spans="1:6" ht="157.5">
      <c r="A472" s="32" t="s">
        <v>1587</v>
      </c>
      <c r="B472" s="32">
        <v>20</v>
      </c>
      <c r="C472" s="32"/>
      <c r="D472" s="32" t="s">
        <v>1588</v>
      </c>
      <c r="E472" s="33" t="s">
        <v>1589</v>
      </c>
      <c r="F472" s="34">
        <v>2985887.5200000005</v>
      </c>
    </row>
    <row r="473" spans="1:6" ht="157.5">
      <c r="A473" s="32" t="s">
        <v>1590</v>
      </c>
      <c r="B473" s="32">
        <v>20</v>
      </c>
      <c r="C473" s="32"/>
      <c r="D473" s="32" t="s">
        <v>1591</v>
      </c>
      <c r="E473" s="33" t="s">
        <v>1592</v>
      </c>
      <c r="F473" s="34">
        <v>2985887.5200000005</v>
      </c>
    </row>
    <row r="474" spans="1:6" ht="157.5">
      <c r="A474" s="32" t="s">
        <v>1593</v>
      </c>
      <c r="B474" s="32">
        <v>20</v>
      </c>
      <c r="C474" s="32"/>
      <c r="D474" s="32" t="s">
        <v>1594</v>
      </c>
      <c r="E474" s="33" t="s">
        <v>1595</v>
      </c>
      <c r="F474" s="34">
        <v>2816839.872</v>
      </c>
    </row>
    <row r="475" spans="1:6" ht="157.5">
      <c r="A475" s="32" t="s">
        <v>1596</v>
      </c>
      <c r="B475" s="32">
        <v>20</v>
      </c>
      <c r="C475" s="32"/>
      <c r="D475" s="32" t="s">
        <v>1597</v>
      </c>
      <c r="E475" s="33" t="s">
        <v>1598</v>
      </c>
      <c r="F475" s="34">
        <v>2816839.872</v>
      </c>
    </row>
    <row r="476" spans="1:6" ht="157.5">
      <c r="A476" s="32" t="s">
        <v>1599</v>
      </c>
      <c r="B476" s="32">
        <v>20</v>
      </c>
      <c r="C476" s="32"/>
      <c r="D476" s="32" t="s">
        <v>1600</v>
      </c>
      <c r="E476" s="33" t="s">
        <v>1601</v>
      </c>
      <c r="F476" s="34">
        <v>2816839.872</v>
      </c>
    </row>
    <row r="477" spans="1:6" ht="157.5">
      <c r="A477" s="32" t="s">
        <v>1602</v>
      </c>
      <c r="B477" s="32">
        <v>20</v>
      </c>
      <c r="C477" s="32"/>
      <c r="D477" s="32" t="s">
        <v>1603</v>
      </c>
      <c r="E477" s="33" t="s">
        <v>1604</v>
      </c>
      <c r="F477" s="34">
        <v>2816839.872</v>
      </c>
    </row>
    <row r="478" spans="1:6" ht="157.5">
      <c r="A478" s="32" t="s">
        <v>1605</v>
      </c>
      <c r="B478" s="32">
        <v>20</v>
      </c>
      <c r="C478" s="32"/>
      <c r="D478" s="32" t="s">
        <v>1606</v>
      </c>
      <c r="E478" s="33" t="s">
        <v>1607</v>
      </c>
      <c r="F478" s="34">
        <v>3380324.2703999998</v>
      </c>
    </row>
    <row r="479" spans="1:6" ht="157.5">
      <c r="A479" s="32" t="s">
        <v>1608</v>
      </c>
      <c r="B479" s="32">
        <v>20</v>
      </c>
      <c r="C479" s="32"/>
      <c r="D479" s="32" t="s">
        <v>1609</v>
      </c>
      <c r="E479" s="33" t="s">
        <v>1610</v>
      </c>
      <c r="F479" s="34">
        <v>3380324.2703999998</v>
      </c>
    </row>
    <row r="480" spans="1:6" ht="157.5">
      <c r="A480" s="32" t="s">
        <v>1611</v>
      </c>
      <c r="B480" s="32">
        <v>20</v>
      </c>
      <c r="C480" s="32"/>
      <c r="D480" s="32" t="s">
        <v>1612</v>
      </c>
      <c r="E480" s="33" t="s">
        <v>1613</v>
      </c>
      <c r="F480" s="34">
        <v>4225546.9872000003</v>
      </c>
    </row>
    <row r="481" spans="1:6" ht="157.5">
      <c r="A481" s="32" t="s">
        <v>1614</v>
      </c>
      <c r="B481" s="32">
        <v>20</v>
      </c>
      <c r="C481" s="32"/>
      <c r="D481" s="32" t="s">
        <v>1615</v>
      </c>
      <c r="E481" s="33" t="s">
        <v>1616</v>
      </c>
      <c r="F481" s="34">
        <v>4225546.9872000003</v>
      </c>
    </row>
    <row r="482" spans="1:6" ht="157.5">
      <c r="A482" s="32" t="s">
        <v>1617</v>
      </c>
      <c r="B482" s="32">
        <v>20</v>
      </c>
      <c r="C482" s="32"/>
      <c r="D482" s="32" t="s">
        <v>1618</v>
      </c>
      <c r="E482" s="33" t="s">
        <v>1619</v>
      </c>
      <c r="F482" s="34">
        <v>2929538.3040000005</v>
      </c>
    </row>
    <row r="483" spans="1:6" ht="168.75">
      <c r="A483" s="32" t="s">
        <v>1620</v>
      </c>
      <c r="B483" s="32">
        <v>20</v>
      </c>
      <c r="C483" s="32"/>
      <c r="D483" s="32" t="s">
        <v>1621</v>
      </c>
      <c r="E483" s="33" t="s">
        <v>1622</v>
      </c>
      <c r="F483" s="34">
        <v>2929538.3040000005</v>
      </c>
    </row>
    <row r="484" spans="1:6" ht="157.5">
      <c r="A484" s="32" t="s">
        <v>1623</v>
      </c>
      <c r="B484" s="32">
        <v>20</v>
      </c>
      <c r="C484" s="32"/>
      <c r="D484" s="32" t="s">
        <v>1624</v>
      </c>
      <c r="E484" s="33" t="s">
        <v>1625</v>
      </c>
      <c r="F484" s="34">
        <v>2929538.3040000005</v>
      </c>
    </row>
    <row r="485" spans="1:6" ht="168.75">
      <c r="A485" s="32" t="s">
        <v>1626</v>
      </c>
      <c r="B485" s="32">
        <v>20</v>
      </c>
      <c r="C485" s="32"/>
      <c r="D485" s="32" t="s">
        <v>1627</v>
      </c>
      <c r="E485" s="33" t="s">
        <v>1628</v>
      </c>
      <c r="F485" s="34">
        <v>2929538.3040000005</v>
      </c>
    </row>
    <row r="486" spans="1:6" ht="180">
      <c r="A486" s="32" t="s">
        <v>1629</v>
      </c>
      <c r="B486" s="32">
        <v>20</v>
      </c>
      <c r="C486" s="32"/>
      <c r="D486" s="32" t="s">
        <v>1630</v>
      </c>
      <c r="E486" s="33" t="s">
        <v>1631</v>
      </c>
      <c r="F486" s="34">
        <v>224830.2672</v>
      </c>
    </row>
    <row r="487" spans="1:6" ht="146.25">
      <c r="A487" s="32" t="s">
        <v>1632</v>
      </c>
      <c r="B487" s="32">
        <v>20</v>
      </c>
      <c r="C487" s="32"/>
      <c r="D487" s="32" t="s">
        <v>1633</v>
      </c>
      <c r="E487" s="33" t="s">
        <v>1634</v>
      </c>
      <c r="F487" s="34">
        <v>450219.36960000009</v>
      </c>
    </row>
    <row r="488" spans="1:6" ht="123.75">
      <c r="A488" s="32" t="s">
        <v>1635</v>
      </c>
      <c r="B488" s="32">
        <v>90</v>
      </c>
      <c r="C488" s="32"/>
      <c r="D488" s="32" t="s">
        <v>1636</v>
      </c>
      <c r="E488" s="33" t="s">
        <v>1637</v>
      </c>
      <c r="F488" s="34">
        <v>253004.87520000004</v>
      </c>
    </row>
    <row r="489" spans="1:6" ht="146.25">
      <c r="A489" s="32" t="s">
        <v>1638</v>
      </c>
      <c r="B489" s="32">
        <v>90</v>
      </c>
      <c r="C489" s="32"/>
      <c r="D489" s="32" t="s">
        <v>1639</v>
      </c>
      <c r="E489" s="33" t="s">
        <v>1640</v>
      </c>
      <c r="F489" s="34">
        <v>309354.09120000008</v>
      </c>
    </row>
    <row r="490" spans="1:6" ht="101.25">
      <c r="A490" s="32" t="s">
        <v>1641</v>
      </c>
      <c r="B490" s="32">
        <v>20</v>
      </c>
      <c r="C490" s="32"/>
      <c r="D490" s="32" t="s">
        <v>1642</v>
      </c>
      <c r="E490" s="33" t="s">
        <v>1643</v>
      </c>
      <c r="F490" s="34">
        <v>55782.619200000001</v>
      </c>
    </row>
    <row r="491" spans="1:6" ht="123.75">
      <c r="A491" s="32" t="s">
        <v>1644</v>
      </c>
      <c r="B491" s="32">
        <v>20</v>
      </c>
      <c r="C491" s="32" t="s">
        <v>204</v>
      </c>
      <c r="D491" s="32" t="s">
        <v>1645</v>
      </c>
      <c r="E491" s="33" t="s">
        <v>1646</v>
      </c>
      <c r="F491" s="34">
        <v>67052.462399999989</v>
      </c>
    </row>
    <row r="492" spans="1:6" ht="112.5">
      <c r="A492" s="32" t="s">
        <v>1647</v>
      </c>
      <c r="B492" s="32">
        <v>20</v>
      </c>
      <c r="C492" s="32" t="s">
        <v>204</v>
      </c>
      <c r="D492" s="32" t="s">
        <v>1648</v>
      </c>
      <c r="E492" s="33" t="s">
        <v>1649</v>
      </c>
      <c r="F492" s="34">
        <v>67052.462399999989</v>
      </c>
    </row>
    <row r="493" spans="1:6" ht="146.25">
      <c r="A493" s="32" t="s">
        <v>1650</v>
      </c>
      <c r="B493" s="32">
        <v>30</v>
      </c>
      <c r="C493" s="32"/>
      <c r="D493" s="32" t="s">
        <v>1651</v>
      </c>
      <c r="E493" s="33" t="s">
        <v>1652</v>
      </c>
      <c r="F493" s="34">
        <v>140306.44320000004</v>
      </c>
    </row>
    <row r="494" spans="1:6" ht="146.25">
      <c r="A494" s="32" t="s">
        <v>1653</v>
      </c>
      <c r="B494" s="32">
        <v>30</v>
      </c>
      <c r="C494" s="32"/>
      <c r="D494" s="32" t="s">
        <v>1654</v>
      </c>
      <c r="E494" s="33" t="s">
        <v>1655</v>
      </c>
      <c r="F494" s="34">
        <v>151576.28640000001</v>
      </c>
    </row>
    <row r="495" spans="1:6" ht="135">
      <c r="A495" s="32" t="s">
        <v>1656</v>
      </c>
      <c r="B495" s="32">
        <v>30</v>
      </c>
      <c r="C495" s="32"/>
      <c r="D495" s="32" t="s">
        <v>1657</v>
      </c>
      <c r="E495" s="33" t="s">
        <v>1658</v>
      </c>
      <c r="F495" s="34">
        <v>157211.20800000004</v>
      </c>
    </row>
    <row r="496" spans="1:6" ht="135">
      <c r="A496" s="32" t="s">
        <v>1659</v>
      </c>
      <c r="B496" s="32">
        <v>30</v>
      </c>
      <c r="C496" s="32"/>
      <c r="D496" s="32" t="s">
        <v>1660</v>
      </c>
      <c r="E496" s="33" t="s">
        <v>1661</v>
      </c>
      <c r="F496" s="34">
        <v>168481.05120000002</v>
      </c>
    </row>
    <row r="497" spans="1:6" ht="146.25">
      <c r="A497" s="32" t="s">
        <v>1662</v>
      </c>
      <c r="B497" s="32">
        <v>30</v>
      </c>
      <c r="C497" s="32"/>
      <c r="D497" s="32" t="s">
        <v>1663</v>
      </c>
      <c r="E497" s="33" t="s">
        <v>1664</v>
      </c>
      <c r="F497" s="34">
        <v>140306.44320000004</v>
      </c>
    </row>
    <row r="498" spans="1:6" ht="146.25">
      <c r="A498" s="32" t="s">
        <v>1665</v>
      </c>
      <c r="B498" s="32">
        <v>30</v>
      </c>
      <c r="C498" s="32"/>
      <c r="D498" s="32" t="s">
        <v>1666</v>
      </c>
      <c r="E498" s="33" t="s">
        <v>1667</v>
      </c>
      <c r="F498" s="34">
        <v>151576.28640000001</v>
      </c>
    </row>
    <row r="499" spans="1:6" ht="135">
      <c r="A499" s="32" t="s">
        <v>1668</v>
      </c>
      <c r="B499" s="32">
        <v>20</v>
      </c>
      <c r="C499" s="32"/>
      <c r="D499" s="32" t="s">
        <v>1669</v>
      </c>
      <c r="E499" s="33" t="s">
        <v>1670</v>
      </c>
      <c r="F499" s="34">
        <v>157211.20800000004</v>
      </c>
    </row>
    <row r="500" spans="1:6" ht="146.25">
      <c r="A500" s="32" t="s">
        <v>1671</v>
      </c>
      <c r="B500" s="32">
        <v>20</v>
      </c>
      <c r="C500" s="32"/>
      <c r="D500" s="32" t="s">
        <v>1672</v>
      </c>
      <c r="E500" s="33" t="s">
        <v>1673</v>
      </c>
      <c r="F500" s="34">
        <v>162846.12960000001</v>
      </c>
    </row>
    <row r="501" spans="1:6" ht="213.75">
      <c r="A501" s="32" t="s">
        <v>1674</v>
      </c>
      <c r="B501" s="32">
        <v>600</v>
      </c>
      <c r="C501" s="32"/>
      <c r="D501" s="32" t="s">
        <v>1675</v>
      </c>
      <c r="E501" s="33" t="s">
        <v>1676</v>
      </c>
      <c r="F501" s="34">
        <v>129036.6</v>
      </c>
    </row>
    <row r="502" spans="1:6" ht="168.75">
      <c r="A502" s="32" t="s">
        <v>1677</v>
      </c>
      <c r="B502" s="32">
        <v>600</v>
      </c>
      <c r="C502" s="32"/>
      <c r="D502" s="32" t="s">
        <v>1678</v>
      </c>
      <c r="E502" s="33" t="s">
        <v>1679</v>
      </c>
      <c r="F502" s="34">
        <v>506568.58560000017</v>
      </c>
    </row>
    <row r="503" spans="1:6" ht="213.75">
      <c r="A503" s="32" t="s">
        <v>1680</v>
      </c>
      <c r="B503" s="32">
        <v>20</v>
      </c>
      <c r="C503" s="32"/>
      <c r="D503" s="32" t="s">
        <v>1681</v>
      </c>
      <c r="E503" s="33" t="s">
        <v>1682</v>
      </c>
      <c r="F503" s="34">
        <v>112131.83520000002</v>
      </c>
    </row>
    <row r="504" spans="1:6" ht="225">
      <c r="A504" s="32" t="s">
        <v>1683</v>
      </c>
      <c r="B504" s="32">
        <v>20</v>
      </c>
      <c r="C504" s="32" t="s">
        <v>1196</v>
      </c>
      <c r="D504" s="32" t="s">
        <v>1684</v>
      </c>
      <c r="E504" s="33" t="s">
        <v>1685</v>
      </c>
      <c r="F504" s="34">
        <v>129036.6</v>
      </c>
    </row>
    <row r="505" spans="1:6" ht="146.25">
      <c r="A505" s="32" t="s">
        <v>1686</v>
      </c>
      <c r="B505" s="32">
        <v>300</v>
      </c>
      <c r="C505" s="32"/>
      <c r="D505" s="32" t="s">
        <v>1687</v>
      </c>
      <c r="E505" s="33" t="s">
        <v>1688</v>
      </c>
      <c r="F505" s="34">
        <v>196655.65920000002</v>
      </c>
    </row>
    <row r="506" spans="1:6" ht="45">
      <c r="A506" s="32" t="s">
        <v>1689</v>
      </c>
      <c r="B506" s="32">
        <v>6</v>
      </c>
      <c r="C506" s="32"/>
      <c r="D506" s="32" t="s">
        <v>1690</v>
      </c>
      <c r="E506" s="33" t="s">
        <v>1691</v>
      </c>
      <c r="F506" s="34">
        <v>1937807.6256000004</v>
      </c>
    </row>
    <row r="507" spans="1:6" ht="213.75">
      <c r="A507" s="32" t="s">
        <v>1692</v>
      </c>
      <c r="B507" s="32">
        <v>600</v>
      </c>
      <c r="C507" s="32"/>
      <c r="D507" s="32" t="s">
        <v>1693</v>
      </c>
      <c r="E507" s="33" t="s">
        <v>1694</v>
      </c>
      <c r="F507" s="34">
        <v>168481.05120000002</v>
      </c>
    </row>
    <row r="508" spans="1:6" ht="213.75">
      <c r="A508" s="32" t="s">
        <v>1695</v>
      </c>
      <c r="B508" s="32">
        <v>20</v>
      </c>
      <c r="C508" s="32"/>
      <c r="D508" s="32" t="s">
        <v>1696</v>
      </c>
      <c r="E508" s="33" t="s">
        <v>1697</v>
      </c>
      <c r="F508" s="34">
        <v>151576.28640000001</v>
      </c>
    </row>
    <row r="509" spans="1:6" ht="236.25">
      <c r="A509" s="32" t="s">
        <v>1698</v>
      </c>
      <c r="B509" s="32">
        <v>20</v>
      </c>
      <c r="C509" s="32" t="s">
        <v>1196</v>
      </c>
      <c r="D509" s="32" t="s">
        <v>1699</v>
      </c>
      <c r="E509" s="33" t="s">
        <v>1700</v>
      </c>
      <c r="F509" s="34">
        <v>168481.05120000002</v>
      </c>
    </row>
    <row r="510" spans="1:6" ht="247.5">
      <c r="A510" s="32" t="s">
        <v>1701</v>
      </c>
      <c r="B510" s="32">
        <v>600</v>
      </c>
      <c r="C510" s="32"/>
      <c r="D510" s="32" t="s">
        <v>1702</v>
      </c>
      <c r="E510" s="33" t="s">
        <v>1703</v>
      </c>
      <c r="F510" s="34">
        <v>253004.87520000004</v>
      </c>
    </row>
    <row r="511" spans="1:6" ht="213.75">
      <c r="A511" s="32" t="s">
        <v>1704</v>
      </c>
      <c r="B511" s="32">
        <v>20</v>
      </c>
      <c r="C511" s="32"/>
      <c r="D511" s="32" t="s">
        <v>1705</v>
      </c>
      <c r="E511" s="33" t="s">
        <v>1706</v>
      </c>
      <c r="F511" s="34">
        <v>207925.50240000006</v>
      </c>
    </row>
    <row r="512" spans="1:6" ht="236.25">
      <c r="A512" s="32" t="s">
        <v>1707</v>
      </c>
      <c r="B512" s="32">
        <v>300</v>
      </c>
      <c r="C512" s="32"/>
      <c r="D512" s="32" t="s">
        <v>1708</v>
      </c>
      <c r="E512" s="33" t="s">
        <v>1709</v>
      </c>
      <c r="F512" s="34">
        <v>309354.09120000008</v>
      </c>
    </row>
    <row r="513" spans="1:6" ht="225">
      <c r="A513" s="32" t="s">
        <v>1710</v>
      </c>
      <c r="B513" s="32">
        <v>600</v>
      </c>
      <c r="C513" s="32"/>
      <c r="D513" s="32" t="s">
        <v>1711</v>
      </c>
      <c r="E513" s="33" t="s">
        <v>1712</v>
      </c>
      <c r="F513" s="34">
        <v>309354.09120000008</v>
      </c>
    </row>
    <row r="514" spans="1:6" ht="202.5">
      <c r="A514" s="32" t="s">
        <v>1713</v>
      </c>
      <c r="B514" s="32">
        <v>300</v>
      </c>
      <c r="C514" s="32"/>
      <c r="D514" s="32" t="s">
        <v>1714</v>
      </c>
      <c r="E514" s="33" t="s">
        <v>1715</v>
      </c>
      <c r="F514" s="34">
        <v>309354.09120000008</v>
      </c>
    </row>
    <row r="515" spans="1:6" ht="225">
      <c r="A515" s="32" t="s">
        <v>1716</v>
      </c>
      <c r="B515" s="32">
        <v>90</v>
      </c>
      <c r="C515" s="32"/>
      <c r="D515" s="32" t="s">
        <v>150</v>
      </c>
      <c r="E515" s="33" t="s">
        <v>1717</v>
      </c>
      <c r="F515" s="34">
        <v>365695.54560000001</v>
      </c>
    </row>
    <row r="516" spans="1:6" ht="247.5">
      <c r="A516" s="32" t="s">
        <v>1718</v>
      </c>
      <c r="B516" s="32">
        <v>90</v>
      </c>
      <c r="C516" s="32"/>
      <c r="D516" s="32" t="s">
        <v>1719</v>
      </c>
      <c r="E516" s="33" t="s">
        <v>1720</v>
      </c>
      <c r="F516" s="34">
        <v>422044.76160000009</v>
      </c>
    </row>
    <row r="517" spans="1:6" ht="303.75">
      <c r="A517" s="32" t="s">
        <v>1721</v>
      </c>
      <c r="B517" s="32">
        <v>20</v>
      </c>
      <c r="C517" s="32"/>
      <c r="D517" s="32" t="s">
        <v>1722</v>
      </c>
      <c r="E517" s="33" t="s">
        <v>1723</v>
      </c>
      <c r="F517" s="34">
        <v>450219.36960000009</v>
      </c>
    </row>
    <row r="518" spans="1:6" ht="213.75">
      <c r="A518" s="32" t="s">
        <v>1724</v>
      </c>
      <c r="B518" s="32">
        <v>20</v>
      </c>
      <c r="C518" s="32" t="s">
        <v>1196</v>
      </c>
      <c r="D518" s="32" t="s">
        <v>1725</v>
      </c>
      <c r="E518" s="33" t="s">
        <v>1726</v>
      </c>
      <c r="F518" s="34">
        <v>140306.44320000004</v>
      </c>
    </row>
    <row r="519" spans="1:6" ht="225">
      <c r="A519" s="32" t="s">
        <v>1727</v>
      </c>
      <c r="B519" s="32">
        <v>20</v>
      </c>
      <c r="C519" s="32" t="s">
        <v>1196</v>
      </c>
      <c r="D519" s="32" t="s">
        <v>1728</v>
      </c>
      <c r="E519" s="33" t="s">
        <v>1729</v>
      </c>
      <c r="F519" s="34">
        <v>168481.05120000002</v>
      </c>
    </row>
    <row r="520" spans="1:6" ht="213.75">
      <c r="A520" s="32" t="s">
        <v>1730</v>
      </c>
      <c r="B520" s="32">
        <v>20</v>
      </c>
      <c r="C520" s="32" t="s">
        <v>1196</v>
      </c>
      <c r="D520" s="32" t="s">
        <v>1731</v>
      </c>
      <c r="E520" s="33" t="s">
        <v>1732</v>
      </c>
      <c r="F520" s="34">
        <v>179750.89440000002</v>
      </c>
    </row>
    <row r="521" spans="1:6" ht="225">
      <c r="A521" s="32" t="s">
        <v>1733</v>
      </c>
      <c r="B521" s="32">
        <v>20</v>
      </c>
      <c r="C521" s="32" t="s">
        <v>1196</v>
      </c>
      <c r="D521" s="32" t="s">
        <v>1734</v>
      </c>
      <c r="E521" s="33" t="s">
        <v>1735</v>
      </c>
      <c r="F521" s="34">
        <v>207925.50240000006</v>
      </c>
    </row>
    <row r="522" spans="1:6" ht="202.5">
      <c r="A522" s="32" t="s">
        <v>1736</v>
      </c>
      <c r="B522" s="32">
        <v>20</v>
      </c>
      <c r="C522" s="32" t="s">
        <v>1196</v>
      </c>
      <c r="D522" s="32" t="s">
        <v>1737</v>
      </c>
      <c r="E522" s="33" t="s">
        <v>1738</v>
      </c>
      <c r="F522" s="34">
        <v>236100.11040000003</v>
      </c>
    </row>
    <row r="523" spans="1:6" ht="213.75">
      <c r="A523" s="32" t="s">
        <v>1739</v>
      </c>
      <c r="B523" s="32">
        <v>20</v>
      </c>
      <c r="C523" s="32" t="s">
        <v>1196</v>
      </c>
      <c r="D523" s="32" t="s">
        <v>1740</v>
      </c>
      <c r="E523" s="33" t="s">
        <v>1741</v>
      </c>
      <c r="F523" s="34">
        <v>264274.71840000001</v>
      </c>
    </row>
    <row r="524" spans="1:6" ht="236.25">
      <c r="A524" s="32" t="s">
        <v>1742</v>
      </c>
      <c r="B524" s="32">
        <v>600</v>
      </c>
      <c r="C524" s="32"/>
      <c r="D524" s="32" t="s">
        <v>1743</v>
      </c>
      <c r="E524" s="33" t="s">
        <v>1744</v>
      </c>
      <c r="F524" s="34">
        <v>281179.48320000002</v>
      </c>
    </row>
    <row r="525" spans="1:6" ht="247.5">
      <c r="A525" s="32" t="s">
        <v>1745</v>
      </c>
      <c r="B525" s="32">
        <v>20</v>
      </c>
      <c r="C525" s="32"/>
      <c r="D525" s="32" t="s">
        <v>1746</v>
      </c>
      <c r="E525" s="33" t="s">
        <v>1747</v>
      </c>
      <c r="F525" s="34">
        <v>281179.48320000002</v>
      </c>
    </row>
    <row r="526" spans="1:6" ht="258.75">
      <c r="A526" s="32" t="s">
        <v>1748</v>
      </c>
      <c r="B526" s="32">
        <v>90</v>
      </c>
      <c r="C526" s="32"/>
      <c r="D526" s="32" t="s">
        <v>1749</v>
      </c>
      <c r="E526" s="33" t="s">
        <v>1750</v>
      </c>
      <c r="F526" s="34">
        <v>365695.54560000001</v>
      </c>
    </row>
    <row r="527" spans="1:6" ht="247.5">
      <c r="A527" s="32" t="s">
        <v>1751</v>
      </c>
      <c r="B527" s="32">
        <v>600</v>
      </c>
      <c r="C527" s="32"/>
      <c r="D527" s="32" t="s">
        <v>1752</v>
      </c>
      <c r="E527" s="33" t="s">
        <v>1753</v>
      </c>
      <c r="F527" s="34">
        <v>337528.69920000003</v>
      </c>
    </row>
    <row r="528" spans="1:6" ht="247.5">
      <c r="A528" s="32" t="s">
        <v>1754</v>
      </c>
      <c r="B528" s="32">
        <v>20</v>
      </c>
      <c r="C528" s="32"/>
      <c r="D528" s="32" t="s">
        <v>1755</v>
      </c>
      <c r="E528" s="33" t="s">
        <v>1756</v>
      </c>
      <c r="F528" s="34">
        <v>337528.69920000003</v>
      </c>
    </row>
    <row r="529" spans="1:6" ht="258.75">
      <c r="A529" s="32" t="s">
        <v>1757</v>
      </c>
      <c r="B529" s="32">
        <v>300</v>
      </c>
      <c r="C529" s="32"/>
      <c r="D529" s="32" t="s">
        <v>1758</v>
      </c>
      <c r="E529" s="33" t="s">
        <v>1759</v>
      </c>
      <c r="F529" s="34">
        <v>422044.76160000009</v>
      </c>
    </row>
    <row r="530" spans="1:6" ht="270">
      <c r="A530" s="32" t="s">
        <v>1760</v>
      </c>
      <c r="B530" s="32">
        <v>20</v>
      </c>
      <c r="C530" s="32" t="s">
        <v>1196</v>
      </c>
      <c r="D530" s="32" t="s">
        <v>1761</v>
      </c>
      <c r="E530" s="33" t="s">
        <v>1762</v>
      </c>
      <c r="F530" s="34">
        <v>281179.48320000002</v>
      </c>
    </row>
    <row r="531" spans="1:6" ht="281.25">
      <c r="A531" s="32" t="s">
        <v>1763</v>
      </c>
      <c r="B531" s="32">
        <v>20</v>
      </c>
      <c r="C531" s="32" t="s">
        <v>1196</v>
      </c>
      <c r="D531" s="32" t="s">
        <v>1764</v>
      </c>
      <c r="E531" s="33" t="s">
        <v>1765</v>
      </c>
      <c r="F531" s="34">
        <v>281179.48320000002</v>
      </c>
    </row>
    <row r="532" spans="1:6" ht="258.75">
      <c r="A532" s="32" t="s">
        <v>1766</v>
      </c>
      <c r="B532" s="32">
        <v>20</v>
      </c>
      <c r="C532" s="32" t="s">
        <v>1196</v>
      </c>
      <c r="D532" s="32" t="s">
        <v>1767</v>
      </c>
      <c r="E532" s="33" t="s">
        <v>1768</v>
      </c>
      <c r="F532" s="34">
        <v>365703.30720000004</v>
      </c>
    </row>
    <row r="533" spans="1:6" ht="270">
      <c r="A533" s="32" t="s">
        <v>1769</v>
      </c>
      <c r="B533" s="32">
        <v>20</v>
      </c>
      <c r="C533" s="32" t="s">
        <v>1196</v>
      </c>
      <c r="D533" s="32" t="s">
        <v>1770</v>
      </c>
      <c r="E533" s="33" t="s">
        <v>1771</v>
      </c>
      <c r="F533" s="34">
        <v>365703.30720000004</v>
      </c>
    </row>
    <row r="534" spans="1:6" ht="281.25">
      <c r="A534" s="32" t="s">
        <v>1772</v>
      </c>
      <c r="B534" s="32">
        <v>20</v>
      </c>
      <c r="C534" s="32"/>
      <c r="D534" s="32" t="s">
        <v>1773</v>
      </c>
      <c r="E534" s="33" t="s">
        <v>1774</v>
      </c>
      <c r="F534" s="34">
        <v>337528.69920000003</v>
      </c>
    </row>
    <row r="535" spans="1:6" ht="281.25">
      <c r="A535" s="32" t="s">
        <v>1775</v>
      </c>
      <c r="B535" s="32">
        <v>20</v>
      </c>
      <c r="C535" s="32" t="s">
        <v>1196</v>
      </c>
      <c r="D535" s="32" t="s">
        <v>1776</v>
      </c>
      <c r="E535" s="33" t="s">
        <v>1777</v>
      </c>
      <c r="F535" s="34">
        <v>337528.69920000003</v>
      </c>
    </row>
    <row r="536" spans="1:6" ht="270">
      <c r="A536" s="32" t="s">
        <v>1778</v>
      </c>
      <c r="B536" s="32">
        <v>20</v>
      </c>
      <c r="C536" s="32" t="s">
        <v>1196</v>
      </c>
      <c r="D536" s="32" t="s">
        <v>1779</v>
      </c>
      <c r="E536" s="33" t="s">
        <v>1780</v>
      </c>
      <c r="F536" s="34">
        <v>337528.69920000003</v>
      </c>
    </row>
    <row r="537" spans="1:6" ht="281.25">
      <c r="A537" s="32" t="s">
        <v>1781</v>
      </c>
      <c r="B537" s="32">
        <v>20</v>
      </c>
      <c r="C537" s="32" t="s">
        <v>1196</v>
      </c>
      <c r="D537" s="32" t="s">
        <v>1782</v>
      </c>
      <c r="E537" s="33" t="s">
        <v>1783</v>
      </c>
      <c r="F537" s="34">
        <v>337528.69920000003</v>
      </c>
    </row>
    <row r="538" spans="1:6" ht="258.75">
      <c r="A538" s="32" t="s">
        <v>1784</v>
      </c>
      <c r="B538" s="32">
        <v>20</v>
      </c>
      <c r="C538" s="32" t="s">
        <v>1196</v>
      </c>
      <c r="D538" s="32" t="s">
        <v>1785</v>
      </c>
      <c r="E538" s="33" t="s">
        <v>1786</v>
      </c>
      <c r="F538" s="34">
        <v>422052.52320000005</v>
      </c>
    </row>
    <row r="539" spans="1:6" ht="270">
      <c r="A539" s="32" t="s">
        <v>1787</v>
      </c>
      <c r="B539" s="32">
        <v>20</v>
      </c>
      <c r="C539" s="32" t="s">
        <v>1196</v>
      </c>
      <c r="D539" s="32" t="s">
        <v>1788</v>
      </c>
      <c r="E539" s="33" t="s">
        <v>1789</v>
      </c>
      <c r="F539" s="34">
        <v>422052.52320000005</v>
      </c>
    </row>
    <row r="540" spans="1:6" ht="292.5">
      <c r="A540" s="32" t="s">
        <v>1790</v>
      </c>
      <c r="B540" s="32">
        <v>20</v>
      </c>
      <c r="C540" s="32"/>
      <c r="D540" s="32" t="s">
        <v>1791</v>
      </c>
      <c r="E540" s="33" t="s">
        <v>1792</v>
      </c>
      <c r="F540" s="34">
        <v>422044.76160000009</v>
      </c>
    </row>
    <row r="541" spans="1:6" ht="281.25">
      <c r="A541" s="32" t="s">
        <v>1793</v>
      </c>
      <c r="B541" s="32">
        <v>20</v>
      </c>
      <c r="C541" s="32" t="s">
        <v>1196</v>
      </c>
      <c r="D541" s="32" t="s">
        <v>1794</v>
      </c>
      <c r="E541" s="33" t="s">
        <v>1795</v>
      </c>
      <c r="F541" s="34">
        <v>422052.52320000005</v>
      </c>
    </row>
    <row r="542" spans="1:6" ht="281.25">
      <c r="A542" s="32" t="s">
        <v>1796</v>
      </c>
      <c r="B542" s="32">
        <v>20</v>
      </c>
      <c r="C542" s="32"/>
      <c r="D542" s="32" t="s">
        <v>1797</v>
      </c>
      <c r="E542" s="33" t="s">
        <v>1798</v>
      </c>
      <c r="F542" s="34">
        <v>393870.15360000002</v>
      </c>
    </row>
    <row r="543" spans="1:6" ht="281.25">
      <c r="A543" s="32" t="s">
        <v>1799</v>
      </c>
      <c r="B543" s="32">
        <v>20</v>
      </c>
      <c r="C543" s="32" t="s">
        <v>1196</v>
      </c>
      <c r="D543" s="32" t="s">
        <v>1800</v>
      </c>
      <c r="E543" s="33" t="s">
        <v>1801</v>
      </c>
      <c r="F543" s="34">
        <v>393877.91520000005</v>
      </c>
    </row>
    <row r="544" spans="1:6" ht="303.75">
      <c r="A544" s="32" t="s">
        <v>1802</v>
      </c>
      <c r="B544" s="32">
        <v>20</v>
      </c>
      <c r="C544" s="32"/>
      <c r="D544" s="32" t="s">
        <v>1803</v>
      </c>
      <c r="E544" s="33" t="s">
        <v>1804</v>
      </c>
      <c r="F544" s="34">
        <v>478393.9776000001</v>
      </c>
    </row>
    <row r="545" spans="1:6" ht="281.25">
      <c r="A545" s="32" t="s">
        <v>1805</v>
      </c>
      <c r="B545" s="32">
        <v>20</v>
      </c>
      <c r="C545" s="32" t="s">
        <v>1196</v>
      </c>
      <c r="D545" s="32" t="s">
        <v>1806</v>
      </c>
      <c r="E545" s="33" t="s">
        <v>1807</v>
      </c>
      <c r="F545" s="34">
        <v>478401.73920000007</v>
      </c>
    </row>
    <row r="546" spans="1:6" ht="225">
      <c r="A546" s="32" t="s">
        <v>1808</v>
      </c>
      <c r="B546" s="32">
        <v>600</v>
      </c>
      <c r="C546" s="32"/>
      <c r="D546" s="32" t="s">
        <v>1809</v>
      </c>
      <c r="E546" s="33" t="s">
        <v>1810</v>
      </c>
      <c r="F546" s="34">
        <v>337528.69920000003</v>
      </c>
    </row>
    <row r="547" spans="1:6" ht="225">
      <c r="A547" s="32" t="s">
        <v>1811</v>
      </c>
      <c r="B547" s="32">
        <v>600</v>
      </c>
      <c r="C547" s="32"/>
      <c r="D547" s="32" t="s">
        <v>1812</v>
      </c>
      <c r="E547" s="33" t="s">
        <v>1813</v>
      </c>
      <c r="F547" s="34">
        <v>337528.69920000003</v>
      </c>
    </row>
    <row r="548" spans="1:6" ht="258.75">
      <c r="A548" s="32" t="s">
        <v>1814</v>
      </c>
      <c r="B548" s="32">
        <v>300</v>
      </c>
      <c r="C548" s="32"/>
      <c r="D548" s="32" t="s">
        <v>1815</v>
      </c>
      <c r="E548" s="33" t="s">
        <v>1816</v>
      </c>
      <c r="F548" s="34">
        <v>393870.15360000002</v>
      </c>
    </row>
    <row r="549" spans="1:6" ht="258.75">
      <c r="A549" s="32" t="s">
        <v>1817</v>
      </c>
      <c r="B549" s="32">
        <v>300</v>
      </c>
      <c r="C549" s="32"/>
      <c r="D549" s="32" t="s">
        <v>1818</v>
      </c>
      <c r="E549" s="33" t="s">
        <v>1819</v>
      </c>
      <c r="F549" s="34">
        <v>393870.15360000002</v>
      </c>
    </row>
    <row r="550" spans="1:6" ht="258.75">
      <c r="A550" s="32" t="s">
        <v>1820</v>
      </c>
      <c r="B550" s="32">
        <v>300</v>
      </c>
      <c r="C550" s="32"/>
      <c r="D550" s="32" t="s">
        <v>1821</v>
      </c>
      <c r="E550" s="33" t="s">
        <v>1822</v>
      </c>
      <c r="F550" s="34">
        <v>450219.36960000009</v>
      </c>
    </row>
    <row r="551" spans="1:6" ht="258.75">
      <c r="A551" s="32" t="s">
        <v>1823</v>
      </c>
      <c r="B551" s="32">
        <v>90</v>
      </c>
      <c r="C551" s="32"/>
      <c r="D551" s="32" t="s">
        <v>1824</v>
      </c>
      <c r="E551" s="33" t="s">
        <v>1825</v>
      </c>
      <c r="F551" s="34">
        <v>450219.36960000009</v>
      </c>
    </row>
    <row r="552" spans="1:6" ht="270">
      <c r="A552" s="32" t="s">
        <v>1826</v>
      </c>
      <c r="B552" s="32">
        <v>90</v>
      </c>
      <c r="C552" s="32"/>
      <c r="D552" s="32" t="s">
        <v>1827</v>
      </c>
      <c r="E552" s="33" t="s">
        <v>1828</v>
      </c>
      <c r="F552" s="34">
        <v>506568.58560000017</v>
      </c>
    </row>
    <row r="553" spans="1:6" ht="326.25">
      <c r="A553" s="32" t="s">
        <v>1829</v>
      </c>
      <c r="B553" s="32">
        <v>300</v>
      </c>
      <c r="C553" s="32"/>
      <c r="D553" s="32" t="s">
        <v>1830</v>
      </c>
      <c r="E553" s="33" t="s">
        <v>1831</v>
      </c>
      <c r="F553" s="34">
        <v>506568.58560000017</v>
      </c>
    </row>
    <row r="554" spans="1:6" ht="326.25">
      <c r="A554" s="32" t="s">
        <v>1832</v>
      </c>
      <c r="B554" s="32">
        <v>600</v>
      </c>
      <c r="C554" s="32"/>
      <c r="D554" s="32" t="s">
        <v>1833</v>
      </c>
      <c r="E554" s="33" t="s">
        <v>1834</v>
      </c>
      <c r="F554" s="34">
        <v>506568.58560000017</v>
      </c>
    </row>
    <row r="555" spans="1:6" ht="303.75">
      <c r="A555" s="32" t="s">
        <v>1835</v>
      </c>
      <c r="B555" s="32">
        <v>90</v>
      </c>
      <c r="C555" s="32"/>
      <c r="D555" s="32" t="s">
        <v>1836</v>
      </c>
      <c r="E555" s="33" t="s">
        <v>1837</v>
      </c>
      <c r="F555" s="34">
        <v>562917.80160000012</v>
      </c>
    </row>
    <row r="556" spans="1:6" ht="303.75">
      <c r="A556" s="32" t="s">
        <v>1838</v>
      </c>
      <c r="B556" s="32">
        <v>300</v>
      </c>
      <c r="C556" s="32"/>
      <c r="D556" s="32" t="s">
        <v>1839</v>
      </c>
      <c r="E556" s="33" t="s">
        <v>1840</v>
      </c>
      <c r="F556" s="34">
        <v>562917.80160000012</v>
      </c>
    </row>
    <row r="557" spans="1:6" ht="326.25">
      <c r="A557" s="32" t="s">
        <v>1841</v>
      </c>
      <c r="B557" s="32">
        <v>90</v>
      </c>
      <c r="C557" s="32"/>
      <c r="D557" s="32" t="s">
        <v>1842</v>
      </c>
      <c r="E557" s="33" t="s">
        <v>1843</v>
      </c>
      <c r="F557" s="34">
        <v>619267.01760000014</v>
      </c>
    </row>
    <row r="558" spans="1:6" ht="258.75">
      <c r="A558" s="32" t="s">
        <v>1844</v>
      </c>
      <c r="B558" s="32">
        <v>200</v>
      </c>
      <c r="C558" s="32" t="s">
        <v>312</v>
      </c>
      <c r="D558" s="32" t="s">
        <v>1845</v>
      </c>
      <c r="E558" s="33" t="s">
        <v>1846</v>
      </c>
      <c r="F558" s="34">
        <v>540378.11520000012</v>
      </c>
    </row>
    <row r="559" spans="1:6" ht="270">
      <c r="A559" s="32" t="s">
        <v>1847</v>
      </c>
      <c r="B559" s="32">
        <v>60</v>
      </c>
      <c r="C559" s="32" t="s">
        <v>312</v>
      </c>
      <c r="D559" s="32" t="s">
        <v>1848</v>
      </c>
      <c r="E559" s="33" t="s">
        <v>1849</v>
      </c>
      <c r="F559" s="34">
        <v>562917.80160000012</v>
      </c>
    </row>
    <row r="560" spans="1:6" ht="303.75">
      <c r="A560" s="32" t="s">
        <v>1850</v>
      </c>
      <c r="B560" s="32">
        <v>200</v>
      </c>
      <c r="C560" s="32" t="s">
        <v>312</v>
      </c>
      <c r="D560" s="32" t="s">
        <v>1851</v>
      </c>
      <c r="E560" s="33" t="s">
        <v>1852</v>
      </c>
      <c r="F560" s="34">
        <v>653076.54720000015</v>
      </c>
    </row>
    <row r="561" spans="1:6" ht="247.5">
      <c r="A561" s="32" t="s">
        <v>1853</v>
      </c>
      <c r="B561" s="32">
        <v>300</v>
      </c>
      <c r="C561" s="32"/>
      <c r="D561" s="32" t="s">
        <v>1854</v>
      </c>
      <c r="E561" s="33" t="s">
        <v>1855</v>
      </c>
      <c r="F561" s="34">
        <v>450219.36960000009</v>
      </c>
    </row>
    <row r="562" spans="1:6" ht="247.5">
      <c r="A562" s="32" t="s">
        <v>1856</v>
      </c>
      <c r="B562" s="32">
        <v>20</v>
      </c>
      <c r="C562" s="32"/>
      <c r="D562" s="32" t="s">
        <v>1857</v>
      </c>
      <c r="E562" s="33" t="s">
        <v>1858</v>
      </c>
      <c r="F562" s="34">
        <v>450219.36960000009</v>
      </c>
    </row>
    <row r="563" spans="1:6" ht="303.75">
      <c r="A563" s="32" t="s">
        <v>1859</v>
      </c>
      <c r="B563" s="32">
        <v>300</v>
      </c>
      <c r="C563" s="32"/>
      <c r="D563" s="32" t="s">
        <v>1860</v>
      </c>
      <c r="E563" s="33" t="s">
        <v>1861</v>
      </c>
      <c r="F563" s="34">
        <v>562917.80160000012</v>
      </c>
    </row>
    <row r="564" spans="1:6" ht="315">
      <c r="A564" s="32" t="s">
        <v>1862</v>
      </c>
      <c r="B564" s="32">
        <v>20</v>
      </c>
      <c r="C564" s="32"/>
      <c r="D564" s="32" t="s">
        <v>1863</v>
      </c>
      <c r="E564" s="33" t="s">
        <v>1864</v>
      </c>
      <c r="F564" s="34">
        <v>562917.80160000012</v>
      </c>
    </row>
    <row r="565" spans="1:6" ht="270">
      <c r="A565" s="32" t="s">
        <v>1865</v>
      </c>
      <c r="B565" s="32">
        <v>300</v>
      </c>
      <c r="C565" s="32"/>
      <c r="D565" s="32" t="s">
        <v>1866</v>
      </c>
      <c r="E565" s="33" t="s">
        <v>1867</v>
      </c>
      <c r="F565" s="34">
        <v>562917.80160000012</v>
      </c>
    </row>
    <row r="566" spans="1:6" ht="303.75">
      <c r="A566" s="32" t="s">
        <v>1868</v>
      </c>
      <c r="B566" s="32">
        <v>300</v>
      </c>
      <c r="C566" s="32"/>
      <c r="D566" s="32" t="s">
        <v>1869</v>
      </c>
      <c r="E566" s="33" t="s">
        <v>1870</v>
      </c>
      <c r="F566" s="34">
        <v>675616.23360000004</v>
      </c>
    </row>
    <row r="567" spans="1:6" ht="202.5">
      <c r="A567" s="32" t="s">
        <v>1871</v>
      </c>
      <c r="B567" s="32">
        <v>300</v>
      </c>
      <c r="C567" s="32"/>
      <c r="D567" s="32" t="s">
        <v>1872</v>
      </c>
      <c r="E567" s="33" t="s">
        <v>1873</v>
      </c>
      <c r="F567" s="34">
        <v>253004.87520000004</v>
      </c>
    </row>
    <row r="568" spans="1:6" ht="45">
      <c r="A568" s="32" t="s">
        <v>1874</v>
      </c>
      <c r="B568" s="32">
        <v>6</v>
      </c>
      <c r="C568" s="32"/>
      <c r="D568" s="32" t="s">
        <v>1875</v>
      </c>
      <c r="E568" s="33" t="s">
        <v>1876</v>
      </c>
      <c r="F568" s="34">
        <v>2403247.4928000006</v>
      </c>
    </row>
    <row r="569" spans="1:6" ht="45">
      <c r="A569" s="32" t="s">
        <v>1877</v>
      </c>
      <c r="B569" s="32">
        <v>1</v>
      </c>
      <c r="C569" s="32"/>
      <c r="D569" s="32" t="s">
        <v>1878</v>
      </c>
      <c r="E569" s="33" t="s">
        <v>1879</v>
      </c>
      <c r="F569" s="34">
        <v>12001606.848000001</v>
      </c>
    </row>
    <row r="570" spans="1:6" ht="191.25">
      <c r="A570" s="32" t="s">
        <v>1880</v>
      </c>
      <c r="B570" s="32">
        <v>90</v>
      </c>
      <c r="C570" s="32"/>
      <c r="D570" s="32" t="s">
        <v>1881</v>
      </c>
      <c r="E570" s="33" t="s">
        <v>1882</v>
      </c>
      <c r="F570" s="34">
        <v>253004.87520000004</v>
      </c>
    </row>
    <row r="571" spans="1:6" ht="45">
      <c r="A571" s="32" t="s">
        <v>1883</v>
      </c>
      <c r="B571" s="32">
        <v>6</v>
      </c>
      <c r="C571" s="32"/>
      <c r="D571" s="32" t="s">
        <v>1884</v>
      </c>
      <c r="E571" s="33" t="s">
        <v>1885</v>
      </c>
      <c r="F571" s="34">
        <v>2403247.4928000006</v>
      </c>
    </row>
    <row r="572" spans="1:6" ht="45">
      <c r="A572" s="32" t="s">
        <v>1886</v>
      </c>
      <c r="B572" s="32">
        <v>1</v>
      </c>
      <c r="C572" s="32"/>
      <c r="D572" s="32" t="s">
        <v>1887</v>
      </c>
      <c r="E572" s="33" t="s">
        <v>1888</v>
      </c>
      <c r="F572" s="34">
        <v>12001606.848000001</v>
      </c>
    </row>
    <row r="573" spans="1:6" ht="202.5">
      <c r="A573" s="32" t="s">
        <v>1889</v>
      </c>
      <c r="B573" s="32">
        <v>30</v>
      </c>
      <c r="C573" s="32"/>
      <c r="D573" s="32" t="s">
        <v>1890</v>
      </c>
      <c r="E573" s="33" t="s">
        <v>1891</v>
      </c>
      <c r="F573" s="34">
        <v>309354.09120000008</v>
      </c>
    </row>
    <row r="574" spans="1:6" ht="45">
      <c r="A574" s="32" t="s">
        <v>1892</v>
      </c>
      <c r="B574" s="32">
        <v>6</v>
      </c>
      <c r="C574" s="32"/>
      <c r="D574" s="32" t="s">
        <v>1893</v>
      </c>
      <c r="E574" s="33" t="s">
        <v>1894</v>
      </c>
      <c r="F574" s="34">
        <v>2938549.5216000001</v>
      </c>
    </row>
    <row r="575" spans="1:6" ht="45">
      <c r="A575" s="32" t="s">
        <v>1895</v>
      </c>
      <c r="B575" s="32">
        <v>1</v>
      </c>
      <c r="C575" s="32"/>
      <c r="D575" s="32" t="s">
        <v>1896</v>
      </c>
      <c r="E575" s="33" t="s">
        <v>1897</v>
      </c>
      <c r="F575" s="34">
        <v>14649942.384</v>
      </c>
    </row>
    <row r="576" spans="1:6" ht="191.25">
      <c r="A576" s="32" t="s">
        <v>1898</v>
      </c>
      <c r="B576" s="32">
        <v>30</v>
      </c>
      <c r="C576" s="32"/>
      <c r="D576" s="32" t="s">
        <v>1899</v>
      </c>
      <c r="E576" s="33" t="s">
        <v>1900</v>
      </c>
      <c r="F576" s="34">
        <v>309354.09120000008</v>
      </c>
    </row>
    <row r="577" spans="1:6" ht="45">
      <c r="A577" s="32" t="s">
        <v>1901</v>
      </c>
      <c r="B577" s="32">
        <v>6</v>
      </c>
      <c r="C577" s="32"/>
      <c r="D577" s="32" t="s">
        <v>1902</v>
      </c>
      <c r="E577" s="33" t="s">
        <v>1903</v>
      </c>
      <c r="F577" s="34">
        <v>2938549.5216000001</v>
      </c>
    </row>
    <row r="578" spans="1:6" ht="45">
      <c r="A578" s="32" t="s">
        <v>1904</v>
      </c>
      <c r="B578" s="32">
        <v>1</v>
      </c>
      <c r="C578" s="32"/>
      <c r="D578" s="32" t="s">
        <v>1905</v>
      </c>
      <c r="E578" s="33" t="s">
        <v>1906</v>
      </c>
      <c r="F578" s="34">
        <v>14649942.384</v>
      </c>
    </row>
    <row r="579" spans="1:6" ht="202.5">
      <c r="A579" s="32" t="s">
        <v>1907</v>
      </c>
      <c r="B579" s="32">
        <v>30</v>
      </c>
      <c r="C579" s="32"/>
      <c r="D579" s="32" t="s">
        <v>1908</v>
      </c>
      <c r="E579" s="33" t="s">
        <v>1909</v>
      </c>
      <c r="F579" s="34">
        <v>337528.69920000003</v>
      </c>
    </row>
    <row r="580" spans="1:6" ht="45">
      <c r="A580" s="32" t="s">
        <v>1910</v>
      </c>
      <c r="B580" s="32">
        <v>6</v>
      </c>
      <c r="C580" s="32"/>
      <c r="D580" s="32" t="s">
        <v>1911</v>
      </c>
      <c r="E580" s="33" t="s">
        <v>1912</v>
      </c>
      <c r="F580" s="34">
        <v>3206208.2976000006</v>
      </c>
    </row>
    <row r="581" spans="1:6" ht="45">
      <c r="A581" s="32" t="s">
        <v>1913</v>
      </c>
      <c r="B581" s="32">
        <v>1</v>
      </c>
      <c r="C581" s="32"/>
      <c r="D581" s="32" t="s">
        <v>1914</v>
      </c>
      <c r="E581" s="33" t="s">
        <v>1915</v>
      </c>
      <c r="F581" s="34">
        <v>16002323.568</v>
      </c>
    </row>
    <row r="582" spans="1:6" ht="202.5">
      <c r="A582" s="32" t="s">
        <v>1916</v>
      </c>
      <c r="B582" s="32">
        <v>30</v>
      </c>
      <c r="C582" s="32"/>
      <c r="D582" s="32" t="s">
        <v>1917</v>
      </c>
      <c r="E582" s="33" t="s">
        <v>1918</v>
      </c>
      <c r="F582" s="34">
        <v>337528.69920000003</v>
      </c>
    </row>
    <row r="583" spans="1:6" ht="45">
      <c r="A583" s="32" t="s">
        <v>1919</v>
      </c>
      <c r="B583" s="32">
        <v>6</v>
      </c>
      <c r="C583" s="32"/>
      <c r="D583" s="32" t="s">
        <v>1920</v>
      </c>
      <c r="E583" s="33" t="s">
        <v>1921</v>
      </c>
      <c r="F583" s="34">
        <v>3206208.2976000006</v>
      </c>
    </row>
    <row r="584" spans="1:6" ht="45">
      <c r="A584" s="32" t="s">
        <v>1922</v>
      </c>
      <c r="B584" s="32">
        <v>1</v>
      </c>
      <c r="C584" s="32"/>
      <c r="D584" s="32" t="s">
        <v>1923</v>
      </c>
      <c r="E584" s="33" t="s">
        <v>1924</v>
      </c>
      <c r="F584" s="34">
        <v>16002323.568</v>
      </c>
    </row>
    <row r="585" spans="1:6" ht="225">
      <c r="A585" s="32" t="s">
        <v>1925</v>
      </c>
      <c r="B585" s="32">
        <v>15</v>
      </c>
      <c r="C585" s="32"/>
      <c r="D585" s="32" t="s">
        <v>1926</v>
      </c>
      <c r="E585" s="33" t="s">
        <v>1927</v>
      </c>
      <c r="F585" s="34">
        <v>365695.54560000001</v>
      </c>
    </row>
    <row r="586" spans="1:6" ht="225">
      <c r="A586" s="32" t="s">
        <v>1928</v>
      </c>
      <c r="B586" s="32">
        <v>20</v>
      </c>
      <c r="C586" s="32"/>
      <c r="D586" s="32" t="s">
        <v>1929</v>
      </c>
      <c r="E586" s="33" t="s">
        <v>1930</v>
      </c>
      <c r="F586" s="34">
        <v>3549364.1568000009</v>
      </c>
    </row>
    <row r="587" spans="1:6" ht="213.75">
      <c r="A587" s="32" t="s">
        <v>1931</v>
      </c>
      <c r="B587" s="32">
        <v>15</v>
      </c>
      <c r="C587" s="32"/>
      <c r="D587" s="32" t="s">
        <v>1932</v>
      </c>
      <c r="E587" s="33" t="s">
        <v>1933</v>
      </c>
      <c r="F587" s="34">
        <v>365695.54560000001</v>
      </c>
    </row>
    <row r="588" spans="1:6" ht="213.75">
      <c r="A588" s="32" t="s">
        <v>1934</v>
      </c>
      <c r="B588" s="32">
        <v>20</v>
      </c>
      <c r="C588" s="32"/>
      <c r="D588" s="32" t="s">
        <v>1935</v>
      </c>
      <c r="E588" s="33" t="s">
        <v>1936</v>
      </c>
      <c r="F588" s="34">
        <v>3549364.1568000009</v>
      </c>
    </row>
    <row r="589" spans="1:6" ht="326.25">
      <c r="A589" s="32" t="s">
        <v>1937</v>
      </c>
      <c r="B589" s="32">
        <v>20</v>
      </c>
      <c r="C589" s="32" t="s">
        <v>1196</v>
      </c>
      <c r="D589" s="32" t="s">
        <v>1938</v>
      </c>
      <c r="E589" s="33" t="s">
        <v>1939</v>
      </c>
      <c r="F589" s="34">
        <v>450227.1312</v>
      </c>
    </row>
    <row r="590" spans="1:6" ht="371.25">
      <c r="A590" s="32" t="s">
        <v>1940</v>
      </c>
      <c r="B590" s="32">
        <v>20</v>
      </c>
      <c r="C590" s="32" t="s">
        <v>1196</v>
      </c>
      <c r="D590" s="32" t="s">
        <v>1941</v>
      </c>
      <c r="E590" s="33" t="s">
        <v>1942</v>
      </c>
      <c r="F590" s="34">
        <v>534750.95520000008</v>
      </c>
    </row>
    <row r="591" spans="1:6" ht="292.5">
      <c r="A591" s="32" t="s">
        <v>1943</v>
      </c>
      <c r="B591" s="32">
        <v>90</v>
      </c>
      <c r="C591" s="32"/>
      <c r="D591" s="32" t="s">
        <v>1944</v>
      </c>
      <c r="E591" s="33" t="s">
        <v>1945</v>
      </c>
      <c r="F591" s="34">
        <v>562917.80160000012</v>
      </c>
    </row>
    <row r="592" spans="1:6" ht="348.75">
      <c r="A592" s="32" t="s">
        <v>1946</v>
      </c>
      <c r="B592" s="32">
        <v>20</v>
      </c>
      <c r="C592" s="32" t="s">
        <v>1196</v>
      </c>
      <c r="D592" s="32" t="s">
        <v>1947</v>
      </c>
      <c r="E592" s="33" t="s">
        <v>1948</v>
      </c>
      <c r="F592" s="34">
        <v>562925.56320000009</v>
      </c>
    </row>
    <row r="593" spans="1:6" ht="292.5">
      <c r="A593" s="32" t="s">
        <v>1949</v>
      </c>
      <c r="B593" s="32">
        <v>30</v>
      </c>
      <c r="C593" s="32"/>
      <c r="D593" s="32" t="s">
        <v>1950</v>
      </c>
      <c r="E593" s="33" t="s">
        <v>1951</v>
      </c>
      <c r="F593" s="34">
        <v>619267.01760000014</v>
      </c>
    </row>
    <row r="594" spans="1:6" ht="348.75">
      <c r="A594" s="32" t="s">
        <v>1952</v>
      </c>
      <c r="B594" s="32">
        <v>20</v>
      </c>
      <c r="C594" s="32" t="s">
        <v>1196</v>
      </c>
      <c r="D594" s="32" t="s">
        <v>1953</v>
      </c>
      <c r="E594" s="33" t="s">
        <v>1954</v>
      </c>
      <c r="F594" s="34">
        <v>619274.77919999999</v>
      </c>
    </row>
    <row r="595" spans="1:6" ht="337.5">
      <c r="A595" s="32" t="s">
        <v>1955</v>
      </c>
      <c r="B595" s="32">
        <v>300</v>
      </c>
      <c r="C595" s="32"/>
      <c r="D595" s="32" t="s">
        <v>1956</v>
      </c>
      <c r="E595" s="33" t="s">
        <v>1957</v>
      </c>
      <c r="F595" s="34">
        <v>647441.62560000014</v>
      </c>
    </row>
    <row r="596" spans="1:6" ht="382.5">
      <c r="A596" s="32" t="s">
        <v>1958</v>
      </c>
      <c r="B596" s="32">
        <v>20</v>
      </c>
      <c r="C596" s="32" t="s">
        <v>1196</v>
      </c>
      <c r="D596" s="32" t="s">
        <v>1959</v>
      </c>
      <c r="E596" s="33" t="s">
        <v>1960</v>
      </c>
      <c r="F596" s="34">
        <v>647449.38720000011</v>
      </c>
    </row>
    <row r="597" spans="1:6" ht="337.5">
      <c r="A597" s="32" t="s">
        <v>1961</v>
      </c>
      <c r="B597" s="32">
        <v>30</v>
      </c>
      <c r="C597" s="32"/>
      <c r="D597" s="32" t="s">
        <v>1962</v>
      </c>
      <c r="E597" s="33" t="s">
        <v>1963</v>
      </c>
      <c r="F597" s="34">
        <v>703790.84160000004</v>
      </c>
    </row>
    <row r="598" spans="1:6" ht="382.5">
      <c r="A598" s="32" t="s">
        <v>1964</v>
      </c>
      <c r="B598" s="32">
        <v>20</v>
      </c>
      <c r="C598" s="32" t="s">
        <v>1196</v>
      </c>
      <c r="D598" s="32" t="s">
        <v>1965</v>
      </c>
      <c r="E598" s="33" t="s">
        <v>1966</v>
      </c>
      <c r="F598" s="34">
        <v>703798.60320000013</v>
      </c>
    </row>
    <row r="599" spans="1:6" ht="348.75">
      <c r="A599" s="32" t="s">
        <v>1967</v>
      </c>
      <c r="B599" s="32">
        <v>20</v>
      </c>
      <c r="C599" s="32"/>
      <c r="D599" s="32" t="s">
        <v>1968</v>
      </c>
      <c r="E599" s="33" t="s">
        <v>1969</v>
      </c>
      <c r="F599" s="34">
        <v>760132.29600000009</v>
      </c>
    </row>
    <row r="600" spans="1:6" ht="371.25">
      <c r="A600" s="32" t="s">
        <v>1970</v>
      </c>
      <c r="B600" s="32">
        <v>20</v>
      </c>
      <c r="C600" s="32"/>
      <c r="D600" s="32" t="s">
        <v>1971</v>
      </c>
      <c r="E600" s="33" t="s">
        <v>1972</v>
      </c>
      <c r="F600" s="34">
        <v>872830.72800000012</v>
      </c>
    </row>
    <row r="601" spans="1:6" ht="258.75">
      <c r="A601" s="32" t="s">
        <v>1973</v>
      </c>
      <c r="B601" s="32">
        <v>20</v>
      </c>
      <c r="C601" s="32"/>
      <c r="D601" s="32" t="s">
        <v>1974</v>
      </c>
      <c r="E601" s="33" t="s">
        <v>1975</v>
      </c>
      <c r="F601" s="34">
        <v>675616.23360000004</v>
      </c>
    </row>
    <row r="602" spans="1:6" ht="247.5">
      <c r="A602" s="32" t="s">
        <v>1976</v>
      </c>
      <c r="B602" s="32">
        <v>20</v>
      </c>
      <c r="C602" s="32"/>
      <c r="D602" s="32" t="s">
        <v>1977</v>
      </c>
      <c r="E602" s="33" t="s">
        <v>1978</v>
      </c>
      <c r="F602" s="34">
        <v>1126394.4384000001</v>
      </c>
    </row>
    <row r="603" spans="1:6" ht="303.75">
      <c r="A603" s="32" t="s">
        <v>1979</v>
      </c>
      <c r="B603" s="32">
        <v>20</v>
      </c>
      <c r="C603" s="32"/>
      <c r="D603" s="32" t="s">
        <v>1980</v>
      </c>
      <c r="E603" s="33" t="s">
        <v>1981</v>
      </c>
      <c r="F603" s="34">
        <v>1351791.3024000002</v>
      </c>
    </row>
    <row r="604" spans="1:6" ht="270">
      <c r="A604" s="32" t="s">
        <v>1982</v>
      </c>
      <c r="B604" s="32">
        <v>20</v>
      </c>
      <c r="C604" s="32"/>
      <c r="D604" s="32" t="s">
        <v>1983</v>
      </c>
      <c r="E604" s="33" t="s">
        <v>1984</v>
      </c>
      <c r="F604" s="34">
        <v>731965.44960000017</v>
      </c>
    </row>
    <row r="605" spans="1:6" ht="281.25">
      <c r="A605" s="32" t="s">
        <v>1985</v>
      </c>
      <c r="B605" s="32">
        <v>15</v>
      </c>
      <c r="C605" s="32"/>
      <c r="D605" s="32" t="s">
        <v>1986</v>
      </c>
      <c r="E605" s="33" t="s">
        <v>1987</v>
      </c>
      <c r="F605" s="34">
        <v>731965.44960000017</v>
      </c>
    </row>
    <row r="606" spans="1:6" ht="123.75">
      <c r="A606" s="32" t="s">
        <v>1988</v>
      </c>
      <c r="B606" s="32">
        <v>30</v>
      </c>
      <c r="C606" s="32" t="s">
        <v>312</v>
      </c>
      <c r="D606" s="32" t="s">
        <v>1989</v>
      </c>
      <c r="E606" s="33" t="s">
        <v>1990</v>
      </c>
      <c r="F606" s="34">
        <v>731965.44960000017</v>
      </c>
    </row>
    <row r="607" spans="1:6" ht="146.25">
      <c r="A607" s="32" t="s">
        <v>1991</v>
      </c>
      <c r="B607" s="32">
        <v>20</v>
      </c>
      <c r="C607" s="32" t="s">
        <v>618</v>
      </c>
      <c r="D607" s="32" t="s">
        <v>1992</v>
      </c>
      <c r="E607" s="33" t="s">
        <v>1993</v>
      </c>
      <c r="F607" s="34">
        <v>3943800.9072000007</v>
      </c>
    </row>
    <row r="608" spans="1:6" ht="146.25">
      <c r="A608" s="32" t="s">
        <v>1994</v>
      </c>
      <c r="B608" s="32">
        <v>20</v>
      </c>
      <c r="C608" s="32" t="s">
        <v>618</v>
      </c>
      <c r="D608" s="32" t="s">
        <v>1995</v>
      </c>
      <c r="E608" s="33" t="s">
        <v>1996</v>
      </c>
      <c r="F608" s="34">
        <v>6197722.9776000008</v>
      </c>
    </row>
    <row r="609" spans="1:6" ht="146.25">
      <c r="A609" s="32" t="s">
        <v>1997</v>
      </c>
      <c r="B609" s="32">
        <v>20</v>
      </c>
      <c r="C609" s="32" t="s">
        <v>618</v>
      </c>
      <c r="D609" s="32" t="s">
        <v>1998</v>
      </c>
      <c r="E609" s="33" t="s">
        <v>1999</v>
      </c>
      <c r="F609" s="34">
        <v>6197722.9776000008</v>
      </c>
    </row>
    <row r="610" spans="1:6" ht="146.25">
      <c r="A610" s="32" t="s">
        <v>2000</v>
      </c>
      <c r="B610" s="32">
        <v>20</v>
      </c>
      <c r="C610" s="32" t="s">
        <v>618</v>
      </c>
      <c r="D610" s="32" t="s">
        <v>2001</v>
      </c>
      <c r="E610" s="33" t="s">
        <v>1999</v>
      </c>
      <c r="F610" s="34">
        <v>3943800.9072000007</v>
      </c>
    </row>
    <row r="611" spans="1:6" ht="112.5">
      <c r="A611" s="32" t="s">
        <v>2002</v>
      </c>
      <c r="B611" s="32">
        <v>30</v>
      </c>
      <c r="C611" s="32" t="s">
        <v>2003</v>
      </c>
      <c r="D611" s="32" t="s">
        <v>2004</v>
      </c>
      <c r="E611" s="33" t="s">
        <v>2005</v>
      </c>
      <c r="F611" s="34">
        <v>253004.87520000004</v>
      </c>
    </row>
    <row r="612" spans="1:6" ht="90">
      <c r="A612" s="32" t="s">
        <v>2006</v>
      </c>
      <c r="B612" s="32">
        <v>15</v>
      </c>
      <c r="C612" s="32" t="s">
        <v>2003</v>
      </c>
      <c r="D612" s="32" t="s">
        <v>2007</v>
      </c>
      <c r="E612" s="33" t="s">
        <v>2008</v>
      </c>
      <c r="F612" s="34">
        <v>309354.09120000008</v>
      </c>
    </row>
    <row r="613" spans="1:6" ht="123.75">
      <c r="A613" s="32" t="s">
        <v>2009</v>
      </c>
      <c r="B613" s="32">
        <v>90</v>
      </c>
      <c r="C613" s="32" t="s">
        <v>2003</v>
      </c>
      <c r="D613" s="32" t="s">
        <v>2010</v>
      </c>
      <c r="E613" s="33" t="s">
        <v>2011</v>
      </c>
      <c r="F613" s="34">
        <v>281179.48320000002</v>
      </c>
    </row>
    <row r="614" spans="1:6" ht="90">
      <c r="A614" s="32" t="s">
        <v>2012</v>
      </c>
      <c r="B614" s="32">
        <v>15</v>
      </c>
      <c r="C614" s="32" t="s">
        <v>2003</v>
      </c>
      <c r="D614" s="32" t="s">
        <v>2013</v>
      </c>
      <c r="E614" s="33" t="s">
        <v>2014</v>
      </c>
      <c r="F614" s="34">
        <v>337528.69920000003</v>
      </c>
    </row>
    <row r="615" spans="1:6" ht="236.25">
      <c r="A615" s="32" t="s">
        <v>2015</v>
      </c>
      <c r="B615" s="32">
        <v>20</v>
      </c>
      <c r="C615" s="32"/>
      <c r="D615" s="32" t="s">
        <v>2016</v>
      </c>
      <c r="E615" s="33" t="s">
        <v>2017</v>
      </c>
      <c r="F615" s="34">
        <v>3662062.5888000005</v>
      </c>
    </row>
    <row r="616" spans="1:6" ht="146.25">
      <c r="A616" s="32" t="s">
        <v>2018</v>
      </c>
      <c r="B616" s="32">
        <v>30</v>
      </c>
      <c r="C616" s="32"/>
      <c r="D616" s="32" t="s">
        <v>2019</v>
      </c>
      <c r="E616" s="33" t="s">
        <v>2020</v>
      </c>
      <c r="F616" s="34">
        <v>901005.33600000013</v>
      </c>
    </row>
    <row r="617" spans="1:6" ht="146.25">
      <c r="A617" s="32" t="s">
        <v>2021</v>
      </c>
      <c r="B617" s="32">
        <v>30</v>
      </c>
      <c r="C617" s="32"/>
      <c r="D617" s="32" t="s">
        <v>2022</v>
      </c>
      <c r="E617" s="33" t="s">
        <v>2023</v>
      </c>
      <c r="F617" s="34">
        <v>1126394.4384000001</v>
      </c>
    </row>
    <row r="618" spans="1:6" ht="146.25">
      <c r="A618" s="32" t="s">
        <v>2024</v>
      </c>
      <c r="B618" s="32">
        <v>30</v>
      </c>
      <c r="C618" s="32"/>
      <c r="D618" s="32" t="s">
        <v>2025</v>
      </c>
      <c r="E618" s="33" t="s">
        <v>2023</v>
      </c>
      <c r="F618" s="34">
        <v>1126394.4384000001</v>
      </c>
    </row>
    <row r="619" spans="1:6" ht="191.25">
      <c r="A619" s="32" t="s">
        <v>2026</v>
      </c>
      <c r="B619" s="32">
        <v>30</v>
      </c>
      <c r="C619" s="32" t="s">
        <v>312</v>
      </c>
      <c r="D619" s="32" t="s">
        <v>2027</v>
      </c>
      <c r="E619" s="33" t="s">
        <v>2028</v>
      </c>
      <c r="F619" s="34">
        <v>619267.01760000014</v>
      </c>
    </row>
    <row r="620" spans="1:6" ht="157.5">
      <c r="A620" s="32" t="s">
        <v>2029</v>
      </c>
      <c r="B620" s="32">
        <v>20</v>
      </c>
      <c r="C620" s="32"/>
      <c r="D620" s="32" t="s">
        <v>2030</v>
      </c>
      <c r="E620" s="33" t="s">
        <v>2031</v>
      </c>
      <c r="F620" s="34">
        <v>2816839.872</v>
      </c>
    </row>
    <row r="621" spans="1:6" ht="191.25">
      <c r="A621" s="32" t="s">
        <v>2032</v>
      </c>
      <c r="B621" s="32">
        <v>30</v>
      </c>
      <c r="C621" s="32" t="s">
        <v>312</v>
      </c>
      <c r="D621" s="32" t="s">
        <v>2033</v>
      </c>
      <c r="E621" s="33" t="s">
        <v>2034</v>
      </c>
      <c r="F621" s="34">
        <v>619267.01760000014</v>
      </c>
    </row>
    <row r="622" spans="1:6" ht="157.5">
      <c r="A622" s="32" t="s">
        <v>2035</v>
      </c>
      <c r="B622" s="32">
        <v>20</v>
      </c>
      <c r="C622" s="32"/>
      <c r="D622" s="32" t="s">
        <v>2036</v>
      </c>
      <c r="E622" s="33" t="s">
        <v>2037</v>
      </c>
      <c r="F622" s="34">
        <v>2816839.872</v>
      </c>
    </row>
    <row r="623" spans="1:6" ht="191.25">
      <c r="A623" s="32" t="s">
        <v>2038</v>
      </c>
      <c r="B623" s="32">
        <v>20</v>
      </c>
      <c r="C623" s="32"/>
      <c r="D623" s="32" t="s">
        <v>2039</v>
      </c>
      <c r="E623" s="33" t="s">
        <v>2040</v>
      </c>
      <c r="F623" s="34">
        <v>3380324.2703999998</v>
      </c>
    </row>
    <row r="624" spans="1:6" ht="157.5">
      <c r="A624" s="32" t="s">
        <v>2041</v>
      </c>
      <c r="B624" s="32">
        <v>30</v>
      </c>
      <c r="C624" s="32" t="s">
        <v>312</v>
      </c>
      <c r="D624" s="32" t="s">
        <v>2042</v>
      </c>
      <c r="E624" s="33" t="s">
        <v>2043</v>
      </c>
      <c r="F624" s="34">
        <v>844656.12000000011</v>
      </c>
    </row>
    <row r="625" spans="1:6" ht="157.5">
      <c r="A625" s="32" t="s">
        <v>2044</v>
      </c>
      <c r="B625" s="32">
        <v>30</v>
      </c>
      <c r="C625" s="32" t="s">
        <v>312</v>
      </c>
      <c r="D625" s="32" t="s">
        <v>2045</v>
      </c>
      <c r="E625" s="33" t="s">
        <v>2046</v>
      </c>
      <c r="F625" s="34">
        <v>844656.12000000011</v>
      </c>
    </row>
    <row r="626" spans="1:6" ht="236.25">
      <c r="A626" s="32" t="s">
        <v>2047</v>
      </c>
      <c r="B626" s="32">
        <v>20</v>
      </c>
      <c r="C626" s="32"/>
      <c r="D626" s="32" t="s">
        <v>2048</v>
      </c>
      <c r="E626" s="33" t="s">
        <v>2049</v>
      </c>
      <c r="F626" s="34">
        <v>562917.80160000012</v>
      </c>
    </row>
    <row r="627" spans="1:6" ht="157.5">
      <c r="A627" s="32" t="s">
        <v>2050</v>
      </c>
      <c r="B627" s="32">
        <v>20</v>
      </c>
      <c r="C627" s="32"/>
      <c r="D627" s="32" t="s">
        <v>2051</v>
      </c>
      <c r="E627" s="33" t="s">
        <v>2052</v>
      </c>
      <c r="F627" s="34">
        <v>675616.23360000004</v>
      </c>
    </row>
    <row r="628" spans="1:6" ht="236.25">
      <c r="A628" s="32" t="s">
        <v>2053</v>
      </c>
      <c r="B628" s="32">
        <v>20</v>
      </c>
      <c r="C628" s="32"/>
      <c r="D628" s="32" t="s">
        <v>2054</v>
      </c>
      <c r="E628" s="33" t="s">
        <v>2055</v>
      </c>
      <c r="F628" s="34">
        <v>675616.23360000004</v>
      </c>
    </row>
    <row r="629" spans="1:6" ht="157.5">
      <c r="A629" s="32" t="s">
        <v>2056</v>
      </c>
      <c r="B629" s="32">
        <v>20</v>
      </c>
      <c r="C629" s="32"/>
      <c r="D629" s="32" t="s">
        <v>2057</v>
      </c>
      <c r="E629" s="33" t="s">
        <v>2058</v>
      </c>
      <c r="F629" s="34">
        <v>788306.9040000001</v>
      </c>
    </row>
    <row r="630" spans="1:6" ht="146.25">
      <c r="A630" s="32" t="s">
        <v>2059</v>
      </c>
      <c r="B630" s="32">
        <v>15</v>
      </c>
      <c r="C630" s="32" t="s">
        <v>312</v>
      </c>
      <c r="D630" s="32" t="s">
        <v>2060</v>
      </c>
      <c r="E630" s="33" t="s">
        <v>2061</v>
      </c>
      <c r="F630" s="34">
        <v>844656.12000000011</v>
      </c>
    </row>
    <row r="631" spans="1:6" ht="101.25">
      <c r="A631" s="32" t="s">
        <v>2062</v>
      </c>
      <c r="B631" s="32">
        <v>15</v>
      </c>
      <c r="C631" s="32" t="s">
        <v>312</v>
      </c>
      <c r="D631" s="32" t="s">
        <v>2063</v>
      </c>
      <c r="E631" s="33" t="s">
        <v>2064</v>
      </c>
      <c r="F631" s="34">
        <v>1070052.9840000002</v>
      </c>
    </row>
    <row r="632" spans="1:6" ht="146.25">
      <c r="A632" s="32" t="s">
        <v>2065</v>
      </c>
      <c r="B632" s="32">
        <v>15</v>
      </c>
      <c r="C632" s="32" t="s">
        <v>312</v>
      </c>
      <c r="D632" s="32" t="s">
        <v>2066</v>
      </c>
      <c r="E632" s="33" t="s">
        <v>2067</v>
      </c>
      <c r="F632" s="34">
        <v>1013703.768</v>
      </c>
    </row>
    <row r="633" spans="1:6" ht="123.75">
      <c r="A633" s="32" t="s">
        <v>2068</v>
      </c>
      <c r="B633" s="32">
        <v>15</v>
      </c>
      <c r="C633" s="32" t="s">
        <v>312</v>
      </c>
      <c r="D633" s="32" t="s">
        <v>2069</v>
      </c>
      <c r="E633" s="33" t="s">
        <v>2070</v>
      </c>
      <c r="F633" s="34">
        <v>1239092.8704000004</v>
      </c>
    </row>
    <row r="634" spans="1:6" ht="157.5">
      <c r="A634" s="32" t="s">
        <v>2071</v>
      </c>
      <c r="B634" s="32">
        <v>30</v>
      </c>
      <c r="C634" s="32" t="s">
        <v>312</v>
      </c>
      <c r="D634" s="32" t="s">
        <v>2072</v>
      </c>
      <c r="E634" s="33" t="s">
        <v>2073</v>
      </c>
      <c r="F634" s="34">
        <v>1126394.4384000001</v>
      </c>
    </row>
    <row r="635" spans="1:6" ht="157.5">
      <c r="A635" s="32" t="s">
        <v>2074</v>
      </c>
      <c r="B635" s="32">
        <v>30</v>
      </c>
      <c r="C635" s="32" t="s">
        <v>312</v>
      </c>
      <c r="D635" s="32" t="s">
        <v>2075</v>
      </c>
      <c r="E635" s="33" t="s">
        <v>2076</v>
      </c>
      <c r="F635" s="34">
        <v>1126394.4384000001</v>
      </c>
    </row>
    <row r="636" spans="1:6" ht="123.75">
      <c r="A636" s="32" t="s">
        <v>2077</v>
      </c>
      <c r="B636" s="32">
        <v>90</v>
      </c>
      <c r="C636" s="32" t="s">
        <v>312</v>
      </c>
      <c r="D636" s="32" t="s">
        <v>2078</v>
      </c>
      <c r="E636" s="33" t="s">
        <v>2079</v>
      </c>
      <c r="F636" s="34">
        <v>1351791.3024000002</v>
      </c>
    </row>
    <row r="637" spans="1:6" ht="123.75">
      <c r="A637" s="32" t="s">
        <v>2080</v>
      </c>
      <c r="B637" s="32">
        <v>15</v>
      </c>
      <c r="C637" s="32" t="s">
        <v>312</v>
      </c>
      <c r="D637" s="32" t="s">
        <v>2081</v>
      </c>
      <c r="E637" s="33" t="s">
        <v>2082</v>
      </c>
      <c r="F637" s="34">
        <v>1689878.8368000002</v>
      </c>
    </row>
    <row r="638" spans="1:6" ht="146.25">
      <c r="A638" s="32" t="s">
        <v>2083</v>
      </c>
      <c r="B638" s="32">
        <v>90</v>
      </c>
      <c r="C638" s="32"/>
      <c r="D638" s="32" t="s">
        <v>2084</v>
      </c>
      <c r="E638" s="33" t="s">
        <v>2085</v>
      </c>
      <c r="F638" s="34">
        <v>901005.33600000013</v>
      </c>
    </row>
    <row r="639" spans="1:6" ht="168.75">
      <c r="A639" s="32" t="s">
        <v>2086</v>
      </c>
      <c r="B639" s="32">
        <v>20</v>
      </c>
      <c r="C639" s="32"/>
      <c r="D639" s="32" t="s">
        <v>2087</v>
      </c>
      <c r="E639" s="33" t="s">
        <v>2088</v>
      </c>
      <c r="F639" s="34">
        <v>1126394.4384000001</v>
      </c>
    </row>
    <row r="640" spans="1:6" ht="202.5">
      <c r="A640" s="32" t="s">
        <v>2089</v>
      </c>
      <c r="B640" s="32">
        <v>20</v>
      </c>
      <c r="C640" s="32"/>
      <c r="D640" s="32" t="s">
        <v>2090</v>
      </c>
      <c r="E640" s="33" t="s">
        <v>2091</v>
      </c>
      <c r="F640" s="34">
        <v>901005.33600000013</v>
      </c>
    </row>
    <row r="641" spans="1:6" ht="135">
      <c r="A641" s="32" t="s">
        <v>2092</v>
      </c>
      <c r="B641" s="32">
        <v>20</v>
      </c>
      <c r="C641" s="32"/>
      <c r="D641" s="32" t="s">
        <v>2093</v>
      </c>
      <c r="E641" s="33" t="s">
        <v>2094</v>
      </c>
      <c r="F641" s="34">
        <v>1013703.768</v>
      </c>
    </row>
    <row r="642" spans="1:6" ht="247.5">
      <c r="A642" s="32" t="s">
        <v>2095</v>
      </c>
      <c r="B642" s="32">
        <v>15</v>
      </c>
      <c r="C642" s="32"/>
      <c r="D642" s="32" t="s">
        <v>2096</v>
      </c>
      <c r="E642" s="33" t="s">
        <v>2097</v>
      </c>
      <c r="F642" s="34">
        <v>1379965.9104000002</v>
      </c>
    </row>
    <row r="643" spans="1:6" ht="315">
      <c r="A643" s="32" t="s">
        <v>2098</v>
      </c>
      <c r="B643" s="32">
        <v>30</v>
      </c>
      <c r="C643" s="32"/>
      <c r="D643" s="32" t="s">
        <v>2099</v>
      </c>
      <c r="E643" s="33" t="s">
        <v>2100</v>
      </c>
      <c r="F643" s="34">
        <v>1689878.8368000002</v>
      </c>
    </row>
    <row r="644" spans="1:6" ht="281.25">
      <c r="A644" s="32" t="s">
        <v>2101</v>
      </c>
      <c r="B644" s="32">
        <v>15</v>
      </c>
      <c r="C644" s="32"/>
      <c r="D644" s="32" t="s">
        <v>2102</v>
      </c>
      <c r="E644" s="33" t="s">
        <v>2103</v>
      </c>
      <c r="F644" s="34">
        <v>1971617.1552000002</v>
      </c>
    </row>
    <row r="645" spans="1:6" ht="281.25">
      <c r="A645" s="32" t="s">
        <v>2104</v>
      </c>
      <c r="B645" s="32">
        <v>15</v>
      </c>
      <c r="C645" s="32"/>
      <c r="D645" s="32" t="s">
        <v>2105</v>
      </c>
      <c r="E645" s="33" t="s">
        <v>2106</v>
      </c>
      <c r="F645" s="34">
        <v>1971617.1552000002</v>
      </c>
    </row>
    <row r="646" spans="1:6" ht="315">
      <c r="A646" s="32" t="s">
        <v>2107</v>
      </c>
      <c r="B646" s="32">
        <v>15</v>
      </c>
      <c r="C646" s="32"/>
      <c r="D646" s="32" t="s">
        <v>2108</v>
      </c>
      <c r="E646" s="33" t="s">
        <v>2109</v>
      </c>
      <c r="F646" s="34">
        <v>3098578.1904000002</v>
      </c>
    </row>
    <row r="647" spans="1:6" ht="315">
      <c r="A647" s="32" t="s">
        <v>2110</v>
      </c>
      <c r="B647" s="32">
        <v>15</v>
      </c>
      <c r="C647" s="32"/>
      <c r="D647" s="32" t="s">
        <v>2111</v>
      </c>
      <c r="E647" s="33" t="s">
        <v>2112</v>
      </c>
      <c r="F647" s="34">
        <v>3098578.1904000002</v>
      </c>
    </row>
    <row r="648" spans="1:6" ht="202.5">
      <c r="A648" s="32" t="s">
        <v>2113</v>
      </c>
      <c r="B648" s="32">
        <v>30</v>
      </c>
      <c r="C648" s="32"/>
      <c r="D648" s="32" t="s">
        <v>2114</v>
      </c>
      <c r="E648" s="33" t="s">
        <v>2115</v>
      </c>
      <c r="F648" s="34">
        <v>1605355.0128000004</v>
      </c>
    </row>
    <row r="649" spans="1:6" ht="258.75">
      <c r="A649" s="32" t="s">
        <v>2116</v>
      </c>
      <c r="B649" s="32">
        <v>300</v>
      </c>
      <c r="C649" s="32"/>
      <c r="D649" s="32" t="s">
        <v>2117</v>
      </c>
      <c r="E649" s="33" t="s">
        <v>2118</v>
      </c>
      <c r="F649" s="34">
        <v>1915267.9392000001</v>
      </c>
    </row>
    <row r="650" spans="1:6" ht="270">
      <c r="A650" s="32" t="s">
        <v>2119</v>
      </c>
      <c r="B650" s="32">
        <v>15</v>
      </c>
      <c r="C650" s="32"/>
      <c r="D650" s="32" t="s">
        <v>2120</v>
      </c>
      <c r="E650" s="33" t="s">
        <v>2121</v>
      </c>
      <c r="F650" s="34">
        <v>2197014.0192</v>
      </c>
    </row>
    <row r="651" spans="1:6" ht="270">
      <c r="A651" s="32" t="s">
        <v>2122</v>
      </c>
      <c r="B651" s="32">
        <v>15</v>
      </c>
      <c r="C651" s="32"/>
      <c r="D651" s="32" t="s">
        <v>2123</v>
      </c>
      <c r="E651" s="33" t="s">
        <v>2124</v>
      </c>
      <c r="F651" s="34">
        <v>2197014.0192</v>
      </c>
    </row>
    <row r="652" spans="1:6" ht="270">
      <c r="A652" s="32" t="s">
        <v>2125</v>
      </c>
      <c r="B652" s="32">
        <v>15</v>
      </c>
      <c r="C652" s="32"/>
      <c r="D652" s="32" t="s">
        <v>2126</v>
      </c>
      <c r="E652" s="33" t="s">
        <v>2127</v>
      </c>
      <c r="F652" s="34">
        <v>3267625.8384000007</v>
      </c>
    </row>
    <row r="653" spans="1:6" ht="258.75">
      <c r="A653" s="32" t="s">
        <v>2128</v>
      </c>
      <c r="B653" s="32">
        <v>20</v>
      </c>
      <c r="C653" s="32"/>
      <c r="D653" s="32" t="s">
        <v>2129</v>
      </c>
      <c r="E653" s="33" t="s">
        <v>2130</v>
      </c>
      <c r="F653" s="34">
        <v>1718053.4448000002</v>
      </c>
    </row>
    <row r="654" spans="1:6" ht="348.75">
      <c r="A654" s="32" t="s">
        <v>2131</v>
      </c>
      <c r="B654" s="32">
        <v>20</v>
      </c>
      <c r="C654" s="32"/>
      <c r="D654" s="32" t="s">
        <v>2132</v>
      </c>
      <c r="E654" s="33" t="s">
        <v>2133</v>
      </c>
      <c r="F654" s="34">
        <v>2027966.3712000004</v>
      </c>
    </row>
    <row r="655" spans="1:6" ht="337.5">
      <c r="A655" s="32" t="s">
        <v>2134</v>
      </c>
      <c r="B655" s="32">
        <v>20</v>
      </c>
      <c r="C655" s="32"/>
      <c r="D655" s="32" t="s">
        <v>2135</v>
      </c>
      <c r="E655" s="33" t="s">
        <v>2136</v>
      </c>
      <c r="F655" s="34">
        <v>2027966.3712000004</v>
      </c>
    </row>
    <row r="656" spans="1:6" ht="315">
      <c r="A656" s="32" t="s">
        <v>2137</v>
      </c>
      <c r="B656" s="32">
        <v>20</v>
      </c>
      <c r="C656" s="32"/>
      <c r="D656" s="32" t="s">
        <v>2138</v>
      </c>
      <c r="E656" s="33" t="s">
        <v>2139</v>
      </c>
      <c r="F656" s="34">
        <v>2309704.6896000002</v>
      </c>
    </row>
    <row r="657" spans="1:6" ht="315">
      <c r="A657" s="32" t="s">
        <v>2140</v>
      </c>
      <c r="B657" s="32">
        <v>20</v>
      </c>
      <c r="C657" s="32"/>
      <c r="D657" s="32" t="s">
        <v>2141</v>
      </c>
      <c r="E657" s="33" t="s">
        <v>2142</v>
      </c>
      <c r="F657" s="34">
        <v>2309704.6896000002</v>
      </c>
    </row>
    <row r="658" spans="1:6" ht="326.25">
      <c r="A658" s="32" t="s">
        <v>2143</v>
      </c>
      <c r="B658" s="32">
        <v>20</v>
      </c>
      <c r="C658" s="32"/>
      <c r="D658" s="32" t="s">
        <v>2144</v>
      </c>
      <c r="E658" s="33" t="s">
        <v>2145</v>
      </c>
      <c r="F658" s="34">
        <v>3380324.2703999998</v>
      </c>
    </row>
    <row r="659" spans="1:6" ht="326.25">
      <c r="A659" s="32" t="s">
        <v>2146</v>
      </c>
      <c r="B659" s="32">
        <v>20</v>
      </c>
      <c r="C659" s="32"/>
      <c r="D659" s="32" t="s">
        <v>2147</v>
      </c>
      <c r="E659" s="33" t="s">
        <v>2148</v>
      </c>
      <c r="F659" s="34">
        <v>3380324.2703999998</v>
      </c>
    </row>
    <row r="660" spans="1:6" ht="258.75">
      <c r="A660" s="32" t="s">
        <v>2149</v>
      </c>
      <c r="B660" s="32">
        <v>20</v>
      </c>
      <c r="C660" s="32" t="s">
        <v>1196</v>
      </c>
      <c r="D660" s="32" t="s">
        <v>2150</v>
      </c>
      <c r="E660" s="33" t="s">
        <v>2151</v>
      </c>
      <c r="F660" s="34">
        <v>1182766.9392000001</v>
      </c>
    </row>
    <row r="661" spans="1:6" ht="326.25">
      <c r="A661" s="32" t="s">
        <v>2152</v>
      </c>
      <c r="B661" s="32">
        <v>20</v>
      </c>
      <c r="C661" s="32" t="s">
        <v>1196</v>
      </c>
      <c r="D661" s="32" t="s">
        <v>2153</v>
      </c>
      <c r="E661" s="33" t="s">
        <v>2154</v>
      </c>
      <c r="F661" s="34">
        <v>1464513.0192000004</v>
      </c>
    </row>
    <row r="662" spans="1:6" ht="213.75">
      <c r="A662" s="32" t="s">
        <v>2155</v>
      </c>
      <c r="B662" s="32">
        <v>20</v>
      </c>
      <c r="C662" s="32" t="s">
        <v>1196</v>
      </c>
      <c r="D662" s="32" t="s">
        <v>2156</v>
      </c>
      <c r="E662" s="33" t="s">
        <v>2157</v>
      </c>
      <c r="F662" s="34">
        <v>1323639.9792000004</v>
      </c>
    </row>
    <row r="663" spans="1:6" ht="270">
      <c r="A663" s="32" t="s">
        <v>2158</v>
      </c>
      <c r="B663" s="32">
        <v>20</v>
      </c>
      <c r="C663" s="32" t="s">
        <v>1196</v>
      </c>
      <c r="D663" s="32" t="s">
        <v>2159</v>
      </c>
      <c r="E663" s="33" t="s">
        <v>2160</v>
      </c>
      <c r="F663" s="34">
        <v>1577211.4512000002</v>
      </c>
    </row>
    <row r="664" spans="1:6" ht="258.75">
      <c r="A664" s="32" t="s">
        <v>2161</v>
      </c>
      <c r="B664" s="32">
        <v>20</v>
      </c>
      <c r="C664" s="32" t="s">
        <v>1196</v>
      </c>
      <c r="D664" s="32" t="s">
        <v>2162</v>
      </c>
      <c r="E664" s="33" t="s">
        <v>2163</v>
      </c>
      <c r="F664" s="34">
        <v>1436338.4112000002</v>
      </c>
    </row>
    <row r="665" spans="1:6" ht="337.5">
      <c r="A665" s="32" t="s">
        <v>2164</v>
      </c>
      <c r="B665" s="32">
        <v>20</v>
      </c>
      <c r="C665" s="32" t="s">
        <v>1196</v>
      </c>
      <c r="D665" s="32" t="s">
        <v>2165</v>
      </c>
      <c r="E665" s="33" t="s">
        <v>2166</v>
      </c>
      <c r="F665" s="34">
        <v>1746259.0992000003</v>
      </c>
    </row>
    <row r="666" spans="1:6" ht="168.75">
      <c r="A666" s="32" t="s">
        <v>2167</v>
      </c>
      <c r="B666" s="32">
        <v>20</v>
      </c>
      <c r="C666" s="32"/>
      <c r="D666" s="32" t="s">
        <v>2168</v>
      </c>
      <c r="E666" s="33" t="s">
        <v>2169</v>
      </c>
      <c r="F666" s="34">
        <v>1520831.1888000004</v>
      </c>
    </row>
    <row r="667" spans="1:6" ht="168.75">
      <c r="A667" s="32" t="s">
        <v>2170</v>
      </c>
      <c r="B667" s="32">
        <v>20</v>
      </c>
      <c r="C667" s="32"/>
      <c r="D667" s="32" t="s">
        <v>2171</v>
      </c>
      <c r="E667" s="33" t="s">
        <v>2172</v>
      </c>
      <c r="F667" s="34">
        <v>1689878.8368000002</v>
      </c>
    </row>
    <row r="668" spans="1:6" ht="191.25">
      <c r="A668" s="32" t="s">
        <v>2173</v>
      </c>
      <c r="B668" s="32">
        <v>20</v>
      </c>
      <c r="C668" s="32"/>
      <c r="D668" s="32" t="s">
        <v>2174</v>
      </c>
      <c r="E668" s="33" t="s">
        <v>2175</v>
      </c>
      <c r="F668" s="34">
        <v>1802577.2688000002</v>
      </c>
    </row>
    <row r="669" spans="1:6" ht="213.75">
      <c r="A669" s="32" t="s">
        <v>2176</v>
      </c>
      <c r="B669" s="32">
        <v>1</v>
      </c>
      <c r="C669" s="32" t="s">
        <v>618</v>
      </c>
      <c r="D669" s="32" t="s">
        <v>2177</v>
      </c>
      <c r="E669" s="33" t="s">
        <v>2178</v>
      </c>
      <c r="F669" s="34">
        <v>10553447.520000001</v>
      </c>
    </row>
    <row r="670" spans="1:6" ht="213.75">
      <c r="A670" s="32" t="s">
        <v>2179</v>
      </c>
      <c r="B670" s="32">
        <v>1</v>
      </c>
      <c r="C670" s="32" t="s">
        <v>618</v>
      </c>
      <c r="D670" s="32" t="s">
        <v>2180</v>
      </c>
      <c r="E670" s="33" t="s">
        <v>2181</v>
      </c>
      <c r="F670" s="34">
        <v>11793130.272</v>
      </c>
    </row>
    <row r="671" spans="1:6" ht="225">
      <c r="A671" s="32" t="s">
        <v>2182</v>
      </c>
      <c r="B671" s="32">
        <v>1</v>
      </c>
      <c r="C671" s="32" t="s">
        <v>618</v>
      </c>
      <c r="D671" s="32" t="s">
        <v>2183</v>
      </c>
      <c r="E671" s="33" t="s">
        <v>2184</v>
      </c>
      <c r="F671" s="34">
        <v>13089084.624000002</v>
      </c>
    </row>
    <row r="672" spans="1:6" ht="225">
      <c r="A672" s="32" t="s">
        <v>2185</v>
      </c>
      <c r="B672" s="32">
        <v>1</v>
      </c>
      <c r="C672" s="32" t="s">
        <v>618</v>
      </c>
      <c r="D672" s="32" t="s">
        <v>2186</v>
      </c>
      <c r="E672" s="33" t="s">
        <v>2187</v>
      </c>
      <c r="F672" s="34">
        <v>14328767.376000002</v>
      </c>
    </row>
    <row r="673" spans="1:6" ht="157.5">
      <c r="A673" s="32" t="s">
        <v>2188</v>
      </c>
      <c r="B673" s="32">
        <v>20</v>
      </c>
      <c r="C673" s="32"/>
      <c r="D673" s="32" t="s">
        <v>2189</v>
      </c>
      <c r="E673" s="33" t="s">
        <v>2190</v>
      </c>
      <c r="F673" s="34">
        <v>1464489.7344000002</v>
      </c>
    </row>
    <row r="674" spans="1:6" ht="157.5">
      <c r="A674" s="32" t="s">
        <v>2191</v>
      </c>
      <c r="B674" s="32">
        <v>20</v>
      </c>
      <c r="C674" s="32"/>
      <c r="D674" s="32" t="s">
        <v>2192</v>
      </c>
      <c r="E674" s="33" t="s">
        <v>2193</v>
      </c>
      <c r="F674" s="34">
        <v>1126394.4384000001</v>
      </c>
    </row>
    <row r="675" spans="1:6" ht="135">
      <c r="A675" s="32" t="s">
        <v>2194</v>
      </c>
      <c r="B675" s="32">
        <v>300</v>
      </c>
      <c r="C675" s="32"/>
      <c r="D675" s="32" t="s">
        <v>2195</v>
      </c>
      <c r="E675" s="33" t="s">
        <v>2196</v>
      </c>
      <c r="F675" s="34">
        <v>281179.48320000002</v>
      </c>
    </row>
    <row r="676" spans="1:6" ht="45">
      <c r="A676" s="32" t="s">
        <v>2197</v>
      </c>
      <c r="B676" s="32">
        <v>1</v>
      </c>
      <c r="C676" s="32"/>
      <c r="D676" s="32" t="s">
        <v>2198</v>
      </c>
      <c r="E676" s="33" t="s">
        <v>2199</v>
      </c>
      <c r="F676" s="34">
        <v>5623543.0944000008</v>
      </c>
    </row>
    <row r="677" spans="1:6" ht="135">
      <c r="A677" s="32" t="s">
        <v>2200</v>
      </c>
      <c r="B677" s="32">
        <v>30</v>
      </c>
      <c r="C677" s="32"/>
      <c r="D677" s="32" t="s">
        <v>2201</v>
      </c>
      <c r="E677" s="33" t="s">
        <v>2202</v>
      </c>
      <c r="F677" s="34">
        <v>281179.48320000002</v>
      </c>
    </row>
    <row r="678" spans="1:6" ht="101.25">
      <c r="A678" s="32" t="s">
        <v>2203</v>
      </c>
      <c r="B678" s="32">
        <v>20</v>
      </c>
      <c r="C678" s="32"/>
      <c r="D678" s="32" t="s">
        <v>2204</v>
      </c>
      <c r="E678" s="33" t="s">
        <v>2205</v>
      </c>
      <c r="F678" s="34">
        <v>112131.83520000002</v>
      </c>
    </row>
    <row r="679" spans="1:6" ht="135">
      <c r="A679" s="32" t="s">
        <v>2206</v>
      </c>
      <c r="B679" s="32">
        <v>300</v>
      </c>
      <c r="C679" s="32"/>
      <c r="D679" s="32" t="s">
        <v>2207</v>
      </c>
      <c r="E679" s="33" t="s">
        <v>2208</v>
      </c>
      <c r="F679" s="34">
        <v>168481.05120000002</v>
      </c>
    </row>
    <row r="680" spans="1:6" ht="45">
      <c r="A680" s="32" t="s">
        <v>2209</v>
      </c>
      <c r="B680" s="32">
        <v>6</v>
      </c>
      <c r="C680" s="32"/>
      <c r="D680" s="32" t="s">
        <v>2210</v>
      </c>
      <c r="E680" s="33" t="s">
        <v>2211</v>
      </c>
      <c r="F680" s="34">
        <v>1633529.6208000001</v>
      </c>
    </row>
    <row r="681" spans="1:6" ht="146.25">
      <c r="A681" s="32" t="s">
        <v>2212</v>
      </c>
      <c r="B681" s="32">
        <v>90</v>
      </c>
      <c r="C681" s="32"/>
      <c r="D681" s="32" t="s">
        <v>2213</v>
      </c>
      <c r="E681" s="33" t="s">
        <v>2214</v>
      </c>
      <c r="F681" s="34">
        <v>562917.80160000012</v>
      </c>
    </row>
    <row r="682" spans="1:6" ht="157.5">
      <c r="A682" s="32" t="s">
        <v>2215</v>
      </c>
      <c r="B682" s="32">
        <v>90</v>
      </c>
      <c r="C682" s="32"/>
      <c r="D682" s="32" t="s">
        <v>2216</v>
      </c>
      <c r="E682" s="33" t="s">
        <v>2217</v>
      </c>
      <c r="F682" s="34">
        <v>224830.2672</v>
      </c>
    </row>
    <row r="683" spans="1:6" ht="45">
      <c r="A683" s="32" t="s">
        <v>2218</v>
      </c>
      <c r="B683" s="32">
        <v>6</v>
      </c>
      <c r="C683" s="32"/>
      <c r="D683" s="32" t="s">
        <v>2219</v>
      </c>
      <c r="E683" s="33" t="s">
        <v>2220</v>
      </c>
      <c r="F683" s="34">
        <v>2180109.2544000004</v>
      </c>
    </row>
    <row r="684" spans="1:6" ht="157.5">
      <c r="A684" s="32" t="s">
        <v>2221</v>
      </c>
      <c r="B684" s="32">
        <v>30</v>
      </c>
      <c r="C684" s="32"/>
      <c r="D684" s="32" t="s">
        <v>2222</v>
      </c>
      <c r="E684" s="33" t="s">
        <v>2223</v>
      </c>
      <c r="F684" s="34">
        <v>224830.2672</v>
      </c>
    </row>
    <row r="685" spans="1:6" ht="146.25">
      <c r="A685" s="32" t="s">
        <v>2224</v>
      </c>
      <c r="B685" s="32">
        <v>30</v>
      </c>
      <c r="C685" s="32"/>
      <c r="D685" s="32" t="s">
        <v>2225</v>
      </c>
      <c r="E685" s="33" t="s">
        <v>2226</v>
      </c>
      <c r="F685" s="34">
        <v>224830.2672</v>
      </c>
    </row>
    <row r="686" spans="1:6" ht="191.25">
      <c r="A686" s="32" t="s">
        <v>2227</v>
      </c>
      <c r="B686" s="32">
        <v>30</v>
      </c>
      <c r="C686" s="32"/>
      <c r="D686" s="32" t="s">
        <v>2228</v>
      </c>
      <c r="E686" s="33" t="s">
        <v>2229</v>
      </c>
      <c r="F686" s="34">
        <v>731965.44960000017</v>
      </c>
    </row>
    <row r="687" spans="1:6" ht="33.75">
      <c r="A687" s="32" t="s">
        <v>2230</v>
      </c>
      <c r="B687" s="32">
        <v>6</v>
      </c>
      <c r="C687" s="32"/>
      <c r="D687" s="32" t="s">
        <v>2231</v>
      </c>
      <c r="E687" s="33" t="s">
        <v>2232</v>
      </c>
      <c r="F687" s="34">
        <v>2180109.2544000004</v>
      </c>
    </row>
    <row r="688" spans="1:6" ht="157.5">
      <c r="A688" s="32" t="s">
        <v>2233</v>
      </c>
      <c r="B688" s="32">
        <v>300</v>
      </c>
      <c r="C688" s="32"/>
      <c r="D688" s="32" t="s">
        <v>2234</v>
      </c>
      <c r="E688" s="33" t="s">
        <v>2235</v>
      </c>
      <c r="F688" s="34">
        <v>224830.2672</v>
      </c>
    </row>
    <row r="689" spans="1:6" ht="168.75">
      <c r="A689" s="32" t="s">
        <v>2236</v>
      </c>
      <c r="B689" s="32">
        <v>30</v>
      </c>
      <c r="C689" s="32"/>
      <c r="D689" s="32" t="s">
        <v>2237</v>
      </c>
      <c r="E689" s="33" t="s">
        <v>2238</v>
      </c>
      <c r="F689" s="34">
        <v>224830.2672</v>
      </c>
    </row>
    <row r="690" spans="1:6" ht="45">
      <c r="A690" s="32" t="s">
        <v>2239</v>
      </c>
      <c r="B690" s="32">
        <v>1</v>
      </c>
      <c r="C690" s="32"/>
      <c r="D690" s="32" t="s">
        <v>2240</v>
      </c>
      <c r="E690" s="33" t="s">
        <v>2241</v>
      </c>
      <c r="F690" s="34">
        <v>4496574.2976000002</v>
      </c>
    </row>
    <row r="691" spans="1:6" ht="45">
      <c r="A691" s="32" t="s">
        <v>2242</v>
      </c>
      <c r="B691" s="32">
        <v>6</v>
      </c>
      <c r="C691" s="32"/>
      <c r="D691" s="32" t="s">
        <v>2243</v>
      </c>
      <c r="E691" s="33" t="s">
        <v>2244</v>
      </c>
      <c r="F691" s="34">
        <v>2248287.1488000001</v>
      </c>
    </row>
    <row r="692" spans="1:6" ht="146.25">
      <c r="A692" s="32" t="s">
        <v>2245</v>
      </c>
      <c r="B692" s="32">
        <v>30</v>
      </c>
      <c r="C692" s="32"/>
      <c r="D692" s="32" t="s">
        <v>2246</v>
      </c>
      <c r="E692" s="33" t="s">
        <v>2247</v>
      </c>
      <c r="F692" s="34">
        <v>506568.58560000017</v>
      </c>
    </row>
    <row r="693" spans="1:6" ht="45">
      <c r="A693" s="32" t="s">
        <v>2248</v>
      </c>
      <c r="B693" s="32">
        <v>6</v>
      </c>
      <c r="C693" s="32"/>
      <c r="D693" s="32" t="s">
        <v>2249</v>
      </c>
      <c r="E693" s="33" t="s">
        <v>2250</v>
      </c>
      <c r="F693" s="34">
        <v>4812129.9072000012</v>
      </c>
    </row>
    <row r="694" spans="1:6" ht="135">
      <c r="A694" s="32" t="s">
        <v>2251</v>
      </c>
      <c r="B694" s="32">
        <v>30</v>
      </c>
      <c r="C694" s="32"/>
      <c r="D694" s="32" t="s">
        <v>2252</v>
      </c>
      <c r="E694" s="33" t="s">
        <v>2253</v>
      </c>
      <c r="F694" s="34">
        <v>224830.2672</v>
      </c>
    </row>
    <row r="695" spans="1:6" ht="45">
      <c r="A695" s="32" t="s">
        <v>2254</v>
      </c>
      <c r="B695" s="32">
        <v>6</v>
      </c>
      <c r="C695" s="32"/>
      <c r="D695" s="32" t="s">
        <v>2255</v>
      </c>
      <c r="E695" s="33" t="s">
        <v>2256</v>
      </c>
      <c r="F695" s="34">
        <v>2180109.2544000004</v>
      </c>
    </row>
    <row r="696" spans="1:6" ht="146.25">
      <c r="A696" s="32" t="s">
        <v>2257</v>
      </c>
      <c r="B696" s="32">
        <v>30</v>
      </c>
      <c r="C696" s="32"/>
      <c r="D696" s="32" t="s">
        <v>2258</v>
      </c>
      <c r="E696" s="33" t="s">
        <v>2259</v>
      </c>
      <c r="F696" s="34">
        <v>562917.80160000012</v>
      </c>
    </row>
    <row r="697" spans="1:6" ht="33.75">
      <c r="A697" s="32" t="s">
        <v>2260</v>
      </c>
      <c r="B697" s="32">
        <v>6</v>
      </c>
      <c r="C697" s="32"/>
      <c r="D697" s="32" t="s">
        <v>2261</v>
      </c>
      <c r="E697" s="33" t="s">
        <v>2262</v>
      </c>
      <c r="F697" s="34">
        <v>5347998.5328000002</v>
      </c>
    </row>
    <row r="698" spans="1:6" ht="247.5">
      <c r="A698" s="32" t="s">
        <v>2263</v>
      </c>
      <c r="B698" s="32">
        <v>30</v>
      </c>
      <c r="C698" s="32"/>
      <c r="D698" s="32" t="s">
        <v>2264</v>
      </c>
      <c r="E698" s="33" t="s">
        <v>2265</v>
      </c>
      <c r="F698" s="34">
        <v>506568.58560000017</v>
      </c>
    </row>
    <row r="699" spans="1:6" ht="247.5">
      <c r="A699" s="32" t="s">
        <v>2266</v>
      </c>
      <c r="B699" s="32">
        <v>20</v>
      </c>
      <c r="C699" s="32"/>
      <c r="D699" s="32" t="s">
        <v>2267</v>
      </c>
      <c r="E699" s="33" t="s">
        <v>2268</v>
      </c>
      <c r="F699" s="34">
        <v>4812688.7424000008</v>
      </c>
    </row>
    <row r="700" spans="1:6" ht="157.5">
      <c r="A700" s="32" t="s">
        <v>2269</v>
      </c>
      <c r="B700" s="32">
        <v>90</v>
      </c>
      <c r="C700" s="32"/>
      <c r="D700" s="32" t="s">
        <v>2270</v>
      </c>
      <c r="E700" s="33" t="s">
        <v>2271</v>
      </c>
      <c r="F700" s="34">
        <v>675616.23360000004</v>
      </c>
    </row>
    <row r="701" spans="1:6" ht="33.75">
      <c r="A701" s="32" t="s">
        <v>2272</v>
      </c>
      <c r="B701" s="32">
        <v>6</v>
      </c>
      <c r="C701" s="32"/>
      <c r="D701" s="32" t="s">
        <v>2273</v>
      </c>
      <c r="E701" s="33" t="s">
        <v>2274</v>
      </c>
      <c r="F701" s="34">
        <v>6423119.8416000009</v>
      </c>
    </row>
    <row r="702" spans="1:6" ht="56.25">
      <c r="A702" s="32" t="s">
        <v>2275</v>
      </c>
      <c r="B702" s="32">
        <v>30</v>
      </c>
      <c r="C702" s="32"/>
      <c r="D702" s="32" t="s">
        <v>2276</v>
      </c>
      <c r="E702" s="33" t="s">
        <v>2277</v>
      </c>
      <c r="F702" s="34">
        <v>10480178.016000003</v>
      </c>
    </row>
    <row r="703" spans="1:6" ht="78.75">
      <c r="A703" s="32" t="s">
        <v>2278</v>
      </c>
      <c r="B703" s="32">
        <v>30</v>
      </c>
      <c r="C703" s="32"/>
      <c r="D703" s="32" t="s">
        <v>2279</v>
      </c>
      <c r="E703" s="33" t="s">
        <v>2280</v>
      </c>
      <c r="F703" s="34">
        <v>224830.2672</v>
      </c>
    </row>
    <row r="704" spans="1:6" ht="90">
      <c r="A704" s="32" t="s">
        <v>2281</v>
      </c>
      <c r="B704" s="32">
        <v>30</v>
      </c>
      <c r="C704" s="32"/>
      <c r="D704" s="32" t="s">
        <v>2282</v>
      </c>
      <c r="E704" s="33" t="s">
        <v>2283</v>
      </c>
      <c r="F704" s="34">
        <v>224830.2672</v>
      </c>
    </row>
    <row r="705" spans="1:6" ht="78.75">
      <c r="A705" s="32" t="s">
        <v>2284</v>
      </c>
      <c r="B705" s="32">
        <v>30</v>
      </c>
      <c r="C705" s="32"/>
      <c r="D705" s="32" t="s">
        <v>2285</v>
      </c>
      <c r="E705" s="33" t="s">
        <v>2286</v>
      </c>
      <c r="F705" s="34">
        <v>224830.2672</v>
      </c>
    </row>
    <row r="706" spans="1:6" ht="101.25">
      <c r="A706" s="32" t="s">
        <v>2287</v>
      </c>
      <c r="B706" s="32">
        <v>15</v>
      </c>
      <c r="C706" s="32"/>
      <c r="D706" s="32" t="s">
        <v>2288</v>
      </c>
      <c r="E706" s="33" t="s">
        <v>2289</v>
      </c>
      <c r="F706" s="34">
        <v>1464489.7344000002</v>
      </c>
    </row>
    <row r="707" spans="1:6" ht="191.25">
      <c r="A707" s="32" t="s">
        <v>2290</v>
      </c>
      <c r="B707" s="32">
        <v>20</v>
      </c>
      <c r="C707" s="32" t="s">
        <v>2003</v>
      </c>
      <c r="D707" s="32" t="s">
        <v>2291</v>
      </c>
      <c r="E707" s="33" t="s">
        <v>2292</v>
      </c>
      <c r="F707" s="34">
        <v>1971617.1552000002</v>
      </c>
    </row>
    <row r="708" spans="1:6" ht="180">
      <c r="A708" s="32" t="s">
        <v>2293</v>
      </c>
      <c r="B708" s="32">
        <v>1</v>
      </c>
      <c r="C708" s="32" t="s">
        <v>312</v>
      </c>
      <c r="D708" s="32" t="s">
        <v>2294</v>
      </c>
      <c r="E708" s="33" t="s">
        <v>2295</v>
      </c>
      <c r="F708" s="34">
        <v>2253363.2352</v>
      </c>
    </row>
    <row r="709" spans="1:6" ht="168.75">
      <c r="A709" s="32" t="s">
        <v>2296</v>
      </c>
      <c r="B709" s="32">
        <v>20</v>
      </c>
      <c r="C709" s="32" t="s">
        <v>2003</v>
      </c>
      <c r="D709" s="32" t="s">
        <v>2297</v>
      </c>
      <c r="E709" s="33" t="s">
        <v>2298</v>
      </c>
      <c r="F709" s="34">
        <v>3887451.6912000012</v>
      </c>
    </row>
    <row r="710" spans="1:6" ht="146.25">
      <c r="A710" s="32" t="s">
        <v>2299</v>
      </c>
      <c r="B710" s="32">
        <v>1</v>
      </c>
      <c r="C710" s="32" t="s">
        <v>312</v>
      </c>
      <c r="D710" s="32" t="s">
        <v>2300</v>
      </c>
      <c r="E710" s="33" t="s">
        <v>2301</v>
      </c>
      <c r="F710" s="34">
        <v>6197722.9776000008</v>
      </c>
    </row>
    <row r="711" spans="1:6" ht="168.75">
      <c r="A711" s="32" t="s">
        <v>2302</v>
      </c>
      <c r="B711" s="32">
        <v>20</v>
      </c>
      <c r="C711" s="32" t="s">
        <v>2003</v>
      </c>
      <c r="D711" s="32" t="s">
        <v>2303</v>
      </c>
      <c r="E711" s="33" t="s">
        <v>2304</v>
      </c>
      <c r="F711" s="34">
        <v>5408849.4768000012</v>
      </c>
    </row>
    <row r="712" spans="1:6" ht="146.25">
      <c r="A712" s="32" t="s">
        <v>2305</v>
      </c>
      <c r="B712" s="32">
        <v>1</v>
      </c>
      <c r="C712" s="32" t="s">
        <v>312</v>
      </c>
      <c r="D712" s="32" t="s">
        <v>2306</v>
      </c>
      <c r="E712" s="33" t="s">
        <v>2307</v>
      </c>
      <c r="F712" s="34">
        <v>9015098.4000000022</v>
      </c>
    </row>
    <row r="713" spans="1:6" ht="168.75">
      <c r="A713" s="32" t="s">
        <v>2308</v>
      </c>
      <c r="B713" s="32">
        <v>20</v>
      </c>
      <c r="C713" s="32"/>
      <c r="D713" s="32" t="s">
        <v>2309</v>
      </c>
      <c r="E713" s="33" t="s">
        <v>2310</v>
      </c>
      <c r="F713" s="34">
        <v>1126394.4384000001</v>
      </c>
    </row>
    <row r="714" spans="1:6" ht="180">
      <c r="A714" s="32" t="s">
        <v>2311</v>
      </c>
      <c r="B714" s="32">
        <v>1</v>
      </c>
      <c r="C714" s="32" t="s">
        <v>312</v>
      </c>
      <c r="D714" s="32" t="s">
        <v>2312</v>
      </c>
      <c r="E714" s="33" t="s">
        <v>2313</v>
      </c>
      <c r="F714" s="34">
        <v>1126394.4384000001</v>
      </c>
    </row>
    <row r="715" spans="1:6" ht="202.5">
      <c r="A715" s="32" t="s">
        <v>2314</v>
      </c>
      <c r="B715" s="32">
        <v>20</v>
      </c>
      <c r="C715" s="32"/>
      <c r="D715" s="32" t="s">
        <v>2315</v>
      </c>
      <c r="E715" s="33" t="s">
        <v>2316</v>
      </c>
      <c r="F715" s="34">
        <v>1802577.2688000002</v>
      </c>
    </row>
    <row r="716" spans="1:6" ht="225">
      <c r="A716" s="32" t="s">
        <v>2317</v>
      </c>
      <c r="B716" s="32">
        <v>20</v>
      </c>
      <c r="C716" s="32" t="s">
        <v>204</v>
      </c>
      <c r="D716" s="32" t="s">
        <v>2318</v>
      </c>
      <c r="E716" s="33" t="s">
        <v>2319</v>
      </c>
      <c r="F716" s="34">
        <v>1464513.0192000004</v>
      </c>
    </row>
    <row r="717" spans="1:6" ht="225">
      <c r="A717" s="32" t="s">
        <v>2320</v>
      </c>
      <c r="B717" s="32">
        <v>20</v>
      </c>
      <c r="C717" s="32" t="s">
        <v>204</v>
      </c>
      <c r="D717" s="32" t="s">
        <v>2321</v>
      </c>
      <c r="E717" s="33" t="s">
        <v>2322</v>
      </c>
      <c r="F717" s="34">
        <v>2366100.4752000002</v>
      </c>
    </row>
    <row r="718" spans="1:6" ht="225">
      <c r="A718" s="32" t="s">
        <v>2323</v>
      </c>
      <c r="B718" s="32">
        <v>20</v>
      </c>
      <c r="C718" s="32" t="s">
        <v>204</v>
      </c>
      <c r="D718" s="32" t="s">
        <v>2324</v>
      </c>
      <c r="E718" s="33" t="s">
        <v>2325</v>
      </c>
      <c r="F718" s="34">
        <v>2816894.2032000003</v>
      </c>
    </row>
    <row r="719" spans="1:6" ht="101.25">
      <c r="A719" s="32" t="s">
        <v>2326</v>
      </c>
      <c r="B719" s="32">
        <v>20</v>
      </c>
      <c r="C719" s="32"/>
      <c r="D719" s="32" t="s">
        <v>2327</v>
      </c>
      <c r="E719" s="33" t="s">
        <v>2328</v>
      </c>
      <c r="F719" s="34">
        <v>168481.05120000002</v>
      </c>
    </row>
    <row r="720" spans="1:6" ht="101.25">
      <c r="A720" s="32" t="s">
        <v>2329</v>
      </c>
      <c r="B720" s="32">
        <v>20</v>
      </c>
      <c r="C720" s="32"/>
      <c r="D720" s="32" t="s">
        <v>2330</v>
      </c>
      <c r="E720" s="33" t="s">
        <v>2331</v>
      </c>
      <c r="F720" s="34">
        <v>168481.05120000002</v>
      </c>
    </row>
    <row r="721" spans="1:6" ht="101.25">
      <c r="A721" s="32" t="s">
        <v>2332</v>
      </c>
      <c r="B721" s="32">
        <v>20</v>
      </c>
      <c r="C721" s="32"/>
      <c r="D721" s="32" t="s">
        <v>2333</v>
      </c>
      <c r="E721" s="33" t="s">
        <v>2334</v>
      </c>
      <c r="F721" s="34">
        <v>1684243.9152000002</v>
      </c>
    </row>
    <row r="722" spans="1:6" ht="101.25">
      <c r="A722" s="32" t="s">
        <v>2335</v>
      </c>
      <c r="B722" s="32">
        <v>20</v>
      </c>
      <c r="C722" s="32"/>
      <c r="D722" s="32" t="s">
        <v>2336</v>
      </c>
      <c r="E722" s="33" t="s">
        <v>2337</v>
      </c>
      <c r="F722" s="34">
        <v>1684243.9152000002</v>
      </c>
    </row>
    <row r="723" spans="1:6" ht="78.75">
      <c r="A723" s="32" t="s">
        <v>2338</v>
      </c>
      <c r="B723" s="32">
        <v>30</v>
      </c>
      <c r="C723" s="32"/>
      <c r="D723" s="32" t="s">
        <v>2339</v>
      </c>
      <c r="E723" s="33" t="s">
        <v>2340</v>
      </c>
      <c r="F723" s="34">
        <v>16338.168000000003</v>
      </c>
    </row>
    <row r="724" spans="1:6" ht="78.75">
      <c r="A724" s="32" t="s">
        <v>2341</v>
      </c>
      <c r="B724" s="32">
        <v>30</v>
      </c>
      <c r="C724" s="32"/>
      <c r="D724" s="32" t="s">
        <v>2342</v>
      </c>
      <c r="E724" s="33" t="s">
        <v>2343</v>
      </c>
      <c r="F724" s="34">
        <v>157211.20800000004</v>
      </c>
    </row>
    <row r="725" spans="1:6" ht="78.75">
      <c r="A725" s="32" t="s">
        <v>2344</v>
      </c>
      <c r="B725" s="32">
        <v>30</v>
      </c>
      <c r="C725" s="32"/>
      <c r="D725" s="32" t="s">
        <v>2345</v>
      </c>
      <c r="E725" s="33" t="s">
        <v>2346</v>
      </c>
      <c r="F725" s="34">
        <v>765767.21759999997</v>
      </c>
    </row>
    <row r="726" spans="1:6" ht="78.75">
      <c r="A726" s="32" t="s">
        <v>2347</v>
      </c>
      <c r="B726" s="32">
        <v>20</v>
      </c>
      <c r="C726" s="32"/>
      <c r="D726" s="32" t="s">
        <v>2348</v>
      </c>
      <c r="E726" s="33" t="s">
        <v>2349</v>
      </c>
      <c r="F726" s="34">
        <v>83957.227199999994</v>
      </c>
    </row>
    <row r="727" spans="1:6" ht="90">
      <c r="A727" s="32" t="s">
        <v>2350</v>
      </c>
      <c r="B727" s="32">
        <v>20</v>
      </c>
      <c r="C727" s="32"/>
      <c r="D727" s="32" t="s">
        <v>2351</v>
      </c>
      <c r="E727" s="33" t="s">
        <v>2352</v>
      </c>
      <c r="F727" s="34">
        <v>83957.227199999994</v>
      </c>
    </row>
    <row r="728" spans="1:6" ht="90">
      <c r="A728" s="32" t="s">
        <v>2353</v>
      </c>
      <c r="B728" s="32">
        <v>20</v>
      </c>
      <c r="C728" s="32"/>
      <c r="D728" s="32" t="s">
        <v>2354</v>
      </c>
      <c r="E728" s="33" t="s">
        <v>2355</v>
      </c>
      <c r="F728" s="34">
        <v>839021.19840000011</v>
      </c>
    </row>
    <row r="729" spans="1:6" ht="90">
      <c r="A729" s="32" t="s">
        <v>2356</v>
      </c>
      <c r="B729" s="32">
        <v>20</v>
      </c>
      <c r="C729" s="32"/>
      <c r="D729" s="32" t="s">
        <v>2357</v>
      </c>
      <c r="E729" s="33" t="s">
        <v>2358</v>
      </c>
      <c r="F729" s="34">
        <v>839021.19840000011</v>
      </c>
    </row>
    <row r="730" spans="1:6" ht="78.75">
      <c r="A730" s="32" t="s">
        <v>2359</v>
      </c>
      <c r="B730" s="32">
        <v>20</v>
      </c>
      <c r="C730" s="32"/>
      <c r="D730" s="32" t="s">
        <v>2360</v>
      </c>
      <c r="E730" s="33" t="s">
        <v>2361</v>
      </c>
      <c r="F730" s="34">
        <v>83957.227199999994</v>
      </c>
    </row>
    <row r="731" spans="1:6" ht="78.75">
      <c r="A731" s="32" t="s">
        <v>2362</v>
      </c>
      <c r="B731" s="32">
        <v>20</v>
      </c>
      <c r="C731" s="32"/>
      <c r="D731" s="32" t="s">
        <v>2363</v>
      </c>
      <c r="E731" s="33" t="s">
        <v>2364</v>
      </c>
      <c r="F731" s="34">
        <v>83957.227199999994</v>
      </c>
    </row>
    <row r="732" spans="1:6" ht="78.75">
      <c r="A732" s="32" t="s">
        <v>2365</v>
      </c>
      <c r="B732" s="32">
        <v>20</v>
      </c>
      <c r="C732" s="32"/>
      <c r="D732" s="32" t="s">
        <v>2366</v>
      </c>
      <c r="E732" s="33" t="s">
        <v>2367</v>
      </c>
      <c r="F732" s="34">
        <v>839021.19840000011</v>
      </c>
    </row>
    <row r="733" spans="1:6" ht="78.75">
      <c r="A733" s="32" t="s">
        <v>2368</v>
      </c>
      <c r="B733" s="32">
        <v>20</v>
      </c>
      <c r="C733" s="32"/>
      <c r="D733" s="32" t="s">
        <v>2369</v>
      </c>
      <c r="E733" s="33" t="s">
        <v>2370</v>
      </c>
      <c r="F733" s="34">
        <v>839021.19840000011</v>
      </c>
    </row>
    <row r="734" spans="1:6" ht="78.75">
      <c r="A734" s="32" t="s">
        <v>2371</v>
      </c>
      <c r="B734" s="32">
        <v>20</v>
      </c>
      <c r="C734" s="32"/>
      <c r="D734" s="32" t="s">
        <v>2372</v>
      </c>
      <c r="E734" s="33" t="s">
        <v>2373</v>
      </c>
      <c r="F734" s="34">
        <v>83957.227199999994</v>
      </c>
    </row>
    <row r="735" spans="1:6" ht="90">
      <c r="A735" s="32" t="s">
        <v>2374</v>
      </c>
      <c r="B735" s="32">
        <v>20</v>
      </c>
      <c r="C735" s="32"/>
      <c r="D735" s="32" t="s">
        <v>2375</v>
      </c>
      <c r="E735" s="33" t="s">
        <v>2376</v>
      </c>
      <c r="F735" s="34">
        <v>83957.227199999994</v>
      </c>
    </row>
    <row r="736" spans="1:6" ht="90">
      <c r="A736" s="32" t="s">
        <v>2377</v>
      </c>
      <c r="B736" s="32">
        <v>20</v>
      </c>
      <c r="C736" s="32"/>
      <c r="D736" s="32" t="s">
        <v>2378</v>
      </c>
      <c r="E736" s="33" t="s">
        <v>2379</v>
      </c>
      <c r="F736" s="34">
        <v>839021.19840000011</v>
      </c>
    </row>
    <row r="737" spans="1:6" ht="90">
      <c r="A737" s="32" t="s">
        <v>2380</v>
      </c>
      <c r="B737" s="32">
        <v>20</v>
      </c>
      <c r="C737" s="32"/>
      <c r="D737" s="32" t="s">
        <v>2381</v>
      </c>
      <c r="E737" s="33" t="s">
        <v>2382</v>
      </c>
      <c r="F737" s="34">
        <v>839021.19840000011</v>
      </c>
    </row>
    <row r="738" spans="1:6" ht="90">
      <c r="A738" s="32" t="s">
        <v>2383</v>
      </c>
      <c r="B738" s="32">
        <v>30</v>
      </c>
      <c r="C738" s="32"/>
      <c r="D738" s="32" t="s">
        <v>2384</v>
      </c>
      <c r="E738" s="33" t="s">
        <v>2385</v>
      </c>
      <c r="F738" s="34">
        <v>25357.147200000003</v>
      </c>
    </row>
    <row r="739" spans="1:6" ht="90">
      <c r="A739" s="32" t="s">
        <v>2386</v>
      </c>
      <c r="B739" s="32">
        <v>30</v>
      </c>
      <c r="C739" s="32"/>
      <c r="D739" s="32" t="s">
        <v>2387</v>
      </c>
      <c r="E739" s="33" t="s">
        <v>2388</v>
      </c>
      <c r="F739" s="34">
        <v>30992.068800000008</v>
      </c>
    </row>
    <row r="740" spans="1:6" ht="123.75">
      <c r="A740" s="32" t="s">
        <v>2389</v>
      </c>
      <c r="B740" s="32">
        <v>30</v>
      </c>
      <c r="C740" s="32"/>
      <c r="D740" s="32" t="s">
        <v>2390</v>
      </c>
      <c r="E740" s="33" t="s">
        <v>2391</v>
      </c>
      <c r="F740" s="34">
        <v>38877.854400000004</v>
      </c>
    </row>
    <row r="741" spans="1:6" ht="270">
      <c r="A741" s="32" t="s">
        <v>2392</v>
      </c>
      <c r="B741" s="32">
        <v>20000</v>
      </c>
      <c r="C741" s="32"/>
      <c r="D741" s="32" t="s">
        <v>2393</v>
      </c>
      <c r="E741" s="33" t="s">
        <v>2394</v>
      </c>
      <c r="F741" s="34">
        <v>44512.776000000013</v>
      </c>
    </row>
    <row r="742" spans="1:6" ht="247.5">
      <c r="A742" s="32" t="s">
        <v>2395</v>
      </c>
      <c r="B742" s="32">
        <v>2000</v>
      </c>
      <c r="C742" s="32"/>
      <c r="D742" s="32" t="s">
        <v>2396</v>
      </c>
      <c r="E742" s="33" t="s">
        <v>2397</v>
      </c>
      <c r="F742" s="34">
        <v>83957.227199999994</v>
      </c>
    </row>
    <row r="743" spans="1:6" ht="168.75">
      <c r="A743" s="32" t="s">
        <v>2398</v>
      </c>
      <c r="B743" s="32">
        <v>200</v>
      </c>
      <c r="C743" s="32"/>
      <c r="D743" s="32" t="s">
        <v>2399</v>
      </c>
      <c r="E743" s="33" t="s">
        <v>2400</v>
      </c>
      <c r="F743" s="34">
        <v>10703.246400000004</v>
      </c>
    </row>
    <row r="744" spans="1:6" ht="157.5">
      <c r="A744" s="32" t="s">
        <v>2401</v>
      </c>
      <c r="B744" s="32">
        <v>2000</v>
      </c>
      <c r="C744" s="32"/>
      <c r="D744" s="32" t="s">
        <v>2402</v>
      </c>
      <c r="E744" s="33" t="s">
        <v>2403</v>
      </c>
      <c r="F744" s="34">
        <v>44512.776000000013</v>
      </c>
    </row>
    <row r="745" spans="1:6" ht="247.5">
      <c r="A745" s="32" t="s">
        <v>2404</v>
      </c>
      <c r="B745" s="32">
        <v>2000</v>
      </c>
      <c r="C745" s="32"/>
      <c r="D745" s="32" t="s">
        <v>2405</v>
      </c>
      <c r="E745" s="33" t="s">
        <v>2406</v>
      </c>
      <c r="F745" s="34">
        <v>44512.776000000013</v>
      </c>
    </row>
    <row r="746" spans="1:6" ht="258.75">
      <c r="A746" s="32" t="s">
        <v>2407</v>
      </c>
      <c r="B746" s="32">
        <v>200</v>
      </c>
      <c r="C746" s="32"/>
      <c r="D746" s="32" t="s">
        <v>2408</v>
      </c>
      <c r="E746" s="33" t="s">
        <v>2409</v>
      </c>
      <c r="F746" s="34">
        <v>178058.86560000002</v>
      </c>
    </row>
    <row r="747" spans="1:6" ht="258.75">
      <c r="A747" s="32" t="s">
        <v>2410</v>
      </c>
      <c r="B747" s="32">
        <v>200</v>
      </c>
      <c r="C747" s="32"/>
      <c r="D747" s="32" t="s">
        <v>2411</v>
      </c>
      <c r="E747" s="33" t="s">
        <v>2412</v>
      </c>
      <c r="F747" s="34">
        <v>712243.22400000005</v>
      </c>
    </row>
    <row r="748" spans="1:6" ht="258.75">
      <c r="A748" s="32" t="s">
        <v>2413</v>
      </c>
      <c r="B748" s="32">
        <v>200</v>
      </c>
      <c r="C748" s="32"/>
      <c r="D748" s="32" t="s">
        <v>2414</v>
      </c>
      <c r="E748" s="33" t="s">
        <v>2415</v>
      </c>
      <c r="F748" s="34">
        <v>1424478.6864000002</v>
      </c>
    </row>
    <row r="749" spans="1:6" ht="225">
      <c r="A749" s="32" t="s">
        <v>2416</v>
      </c>
      <c r="B749" s="32">
        <v>200</v>
      </c>
      <c r="C749" s="32"/>
      <c r="D749" s="32" t="s">
        <v>2417</v>
      </c>
      <c r="E749" s="33" t="s">
        <v>2418</v>
      </c>
      <c r="F749" s="34">
        <v>83957.227199999994</v>
      </c>
    </row>
    <row r="750" spans="1:6" ht="225">
      <c r="A750" s="32" t="s">
        <v>2419</v>
      </c>
      <c r="B750" s="32">
        <v>200</v>
      </c>
      <c r="C750" s="32"/>
      <c r="D750" s="32" t="s">
        <v>2420</v>
      </c>
      <c r="E750" s="33" t="s">
        <v>2421</v>
      </c>
      <c r="F750" s="34">
        <v>335836.67040000006</v>
      </c>
    </row>
    <row r="751" spans="1:6" ht="225">
      <c r="A751" s="32" t="s">
        <v>2422</v>
      </c>
      <c r="B751" s="32">
        <v>200</v>
      </c>
      <c r="C751" s="32"/>
      <c r="D751" s="32" t="s">
        <v>2423</v>
      </c>
      <c r="E751" s="33" t="s">
        <v>2424</v>
      </c>
      <c r="F751" s="34">
        <v>839587.79520000017</v>
      </c>
    </row>
    <row r="752" spans="1:6" ht="225">
      <c r="A752" s="32" t="s">
        <v>2425</v>
      </c>
      <c r="B752" s="32">
        <v>200</v>
      </c>
      <c r="C752" s="32"/>
      <c r="D752" s="32" t="s">
        <v>2426</v>
      </c>
      <c r="E752" s="33" t="s">
        <v>2427</v>
      </c>
      <c r="F752" s="34">
        <v>1679175.5904000003</v>
      </c>
    </row>
    <row r="753" spans="1:6" ht="146.25">
      <c r="A753" s="32" t="s">
        <v>2428</v>
      </c>
      <c r="B753" s="32">
        <v>200</v>
      </c>
      <c r="C753" s="32"/>
      <c r="D753" s="32" t="s">
        <v>2429</v>
      </c>
      <c r="E753" s="33" t="s">
        <v>2430</v>
      </c>
      <c r="F753" s="34">
        <v>10703.246400000004</v>
      </c>
    </row>
    <row r="754" spans="1:6" ht="146.25">
      <c r="A754" s="32" t="s">
        <v>2431</v>
      </c>
      <c r="B754" s="32">
        <v>200</v>
      </c>
      <c r="C754" s="32"/>
      <c r="D754" s="32" t="s">
        <v>2432</v>
      </c>
      <c r="E754" s="33" t="s">
        <v>2433</v>
      </c>
      <c r="F754" s="34">
        <v>53531.7552</v>
      </c>
    </row>
    <row r="755" spans="1:6" ht="146.25">
      <c r="A755" s="32" t="s">
        <v>2434</v>
      </c>
      <c r="B755" s="32">
        <v>200</v>
      </c>
      <c r="C755" s="32"/>
      <c r="D755" s="32" t="s">
        <v>2435</v>
      </c>
      <c r="E755" s="33" t="s">
        <v>2436</v>
      </c>
      <c r="F755" s="34">
        <v>107063.5104</v>
      </c>
    </row>
    <row r="756" spans="1:6" ht="146.25">
      <c r="A756" s="32" t="s">
        <v>2437</v>
      </c>
      <c r="B756" s="32">
        <v>200</v>
      </c>
      <c r="C756" s="32"/>
      <c r="D756" s="32" t="s">
        <v>2438</v>
      </c>
      <c r="E756" s="33" t="s">
        <v>2439</v>
      </c>
      <c r="F756" s="34">
        <v>214119.25920000003</v>
      </c>
    </row>
    <row r="757" spans="1:6" ht="146.25">
      <c r="A757" s="32" t="s">
        <v>2440</v>
      </c>
      <c r="B757" s="32">
        <v>200</v>
      </c>
      <c r="C757" s="32"/>
      <c r="D757" s="32" t="s">
        <v>2441</v>
      </c>
      <c r="E757" s="33" t="s">
        <v>2442</v>
      </c>
      <c r="F757" s="34">
        <v>44512.776000000013</v>
      </c>
    </row>
    <row r="758" spans="1:6" ht="135">
      <c r="A758" s="32" t="s">
        <v>2443</v>
      </c>
      <c r="B758" s="32">
        <v>200</v>
      </c>
      <c r="C758" s="32"/>
      <c r="D758" s="32" t="s">
        <v>2444</v>
      </c>
      <c r="E758" s="33" t="s">
        <v>2445</v>
      </c>
      <c r="F758" s="34">
        <v>222571.64160000003</v>
      </c>
    </row>
    <row r="759" spans="1:6" ht="123.75">
      <c r="A759" s="32" t="s">
        <v>2446</v>
      </c>
      <c r="B759" s="32">
        <v>200</v>
      </c>
      <c r="C759" s="32"/>
      <c r="D759" s="32" t="s">
        <v>2447</v>
      </c>
      <c r="E759" s="33" t="s">
        <v>2448</v>
      </c>
      <c r="F759" s="34">
        <v>445151.04480000009</v>
      </c>
    </row>
    <row r="760" spans="1:6" ht="135">
      <c r="A760" s="32" t="s">
        <v>2449</v>
      </c>
      <c r="B760" s="32">
        <v>200</v>
      </c>
      <c r="C760" s="32"/>
      <c r="D760" s="32" t="s">
        <v>2450</v>
      </c>
      <c r="E760" s="33" t="s">
        <v>2451</v>
      </c>
      <c r="F760" s="34">
        <v>890302.08960000018</v>
      </c>
    </row>
    <row r="761" spans="1:6" ht="78.75">
      <c r="A761" s="32" t="s">
        <v>2452</v>
      </c>
      <c r="B761" s="32">
        <v>30</v>
      </c>
      <c r="C761" s="32"/>
      <c r="D761" s="32" t="s">
        <v>2453</v>
      </c>
      <c r="E761" s="33" t="s">
        <v>2454</v>
      </c>
      <c r="F761" s="34">
        <v>55782.619200000001</v>
      </c>
    </row>
    <row r="762" spans="1:6" ht="78.75">
      <c r="A762" s="32" t="s">
        <v>2455</v>
      </c>
      <c r="B762" s="32">
        <v>30</v>
      </c>
      <c r="C762" s="32" t="s">
        <v>2456</v>
      </c>
      <c r="D762" s="32" t="s">
        <v>2457</v>
      </c>
      <c r="E762" s="33" t="s">
        <v>2458</v>
      </c>
      <c r="F762" s="34">
        <v>562917.80160000012</v>
      </c>
    </row>
    <row r="763" spans="1:6" ht="90">
      <c r="A763" s="32" t="s">
        <v>2459</v>
      </c>
      <c r="B763" s="32">
        <v>30</v>
      </c>
      <c r="C763" s="32" t="s">
        <v>2456</v>
      </c>
      <c r="D763" s="32" t="s">
        <v>2460</v>
      </c>
      <c r="E763" s="33" t="s">
        <v>2461</v>
      </c>
      <c r="F763" s="34">
        <v>562917.80160000012</v>
      </c>
    </row>
    <row r="764" spans="1:6" ht="78.75">
      <c r="A764" s="32" t="s">
        <v>2462</v>
      </c>
      <c r="B764" s="32">
        <v>30</v>
      </c>
      <c r="C764" s="32"/>
      <c r="D764" s="32" t="s">
        <v>2463</v>
      </c>
      <c r="E764" s="33" t="s">
        <v>2458</v>
      </c>
      <c r="F764" s="34">
        <v>562917.80160000012</v>
      </c>
    </row>
    <row r="765" spans="1:6" ht="78.75">
      <c r="A765" s="32" t="s">
        <v>2464</v>
      </c>
      <c r="B765" s="32">
        <v>30</v>
      </c>
      <c r="C765" s="32" t="s">
        <v>2456</v>
      </c>
      <c r="D765" s="32" t="s">
        <v>2465</v>
      </c>
      <c r="E765" s="33" t="s">
        <v>2458</v>
      </c>
      <c r="F765" s="34">
        <v>562917.80160000012</v>
      </c>
    </row>
    <row r="766" spans="1:6" ht="78.75">
      <c r="A766" s="32" t="s">
        <v>2466</v>
      </c>
      <c r="B766" s="32">
        <v>30</v>
      </c>
      <c r="C766" s="32"/>
      <c r="D766" s="32" t="s">
        <v>2467</v>
      </c>
      <c r="E766" s="33" t="s">
        <v>2458</v>
      </c>
      <c r="F766" s="34">
        <v>562917.80160000012</v>
      </c>
    </row>
    <row r="767" spans="1:6" ht="78.75">
      <c r="A767" s="32" t="s">
        <v>2468</v>
      </c>
      <c r="B767" s="32">
        <v>30</v>
      </c>
      <c r="C767" s="32"/>
      <c r="D767" s="32" t="s">
        <v>2469</v>
      </c>
      <c r="E767" s="33" t="s">
        <v>2470</v>
      </c>
      <c r="F767" s="34">
        <v>224830.2672</v>
      </c>
    </row>
    <row r="768" spans="1:6" ht="78.75">
      <c r="A768" s="32" t="s">
        <v>2471</v>
      </c>
      <c r="B768" s="32">
        <v>30</v>
      </c>
      <c r="C768" s="32"/>
      <c r="D768" s="32" t="s">
        <v>2472</v>
      </c>
      <c r="E768" s="33" t="s">
        <v>2470</v>
      </c>
      <c r="F768" s="34">
        <v>224830.2672</v>
      </c>
    </row>
    <row r="769" spans="1:6" ht="78.75">
      <c r="A769" s="32" t="s">
        <v>2473</v>
      </c>
      <c r="B769" s="32">
        <v>30</v>
      </c>
      <c r="C769" s="32"/>
      <c r="D769" s="32" t="s">
        <v>2474</v>
      </c>
      <c r="E769" s="33" t="s">
        <v>2470</v>
      </c>
      <c r="F769" s="34">
        <v>224830.2672</v>
      </c>
    </row>
    <row r="770" spans="1:6" ht="78.75">
      <c r="A770" s="32" t="s">
        <v>2475</v>
      </c>
      <c r="B770" s="32">
        <v>30</v>
      </c>
      <c r="C770" s="32"/>
      <c r="D770" s="32" t="s">
        <v>2476</v>
      </c>
      <c r="E770" s="33" t="s">
        <v>2470</v>
      </c>
      <c r="F770" s="34">
        <v>224830.2672</v>
      </c>
    </row>
    <row r="771" spans="1:6" ht="78.75">
      <c r="A771" s="32" t="s">
        <v>2477</v>
      </c>
      <c r="B771" s="32">
        <v>30</v>
      </c>
      <c r="C771" s="32"/>
      <c r="D771" s="32" t="s">
        <v>2478</v>
      </c>
      <c r="E771" s="33" t="s">
        <v>2470</v>
      </c>
      <c r="F771" s="34">
        <v>224830.2672</v>
      </c>
    </row>
    <row r="772" spans="1:6" ht="78.75">
      <c r="A772" s="32" t="s">
        <v>2479</v>
      </c>
      <c r="B772" s="32">
        <v>30</v>
      </c>
      <c r="C772" s="32"/>
      <c r="D772" s="32" t="s">
        <v>2480</v>
      </c>
      <c r="E772" s="33" t="s">
        <v>2481</v>
      </c>
      <c r="F772" s="34">
        <v>281179.48320000002</v>
      </c>
    </row>
    <row r="773" spans="1:6" ht="101.25">
      <c r="A773" s="32" t="s">
        <v>2482</v>
      </c>
      <c r="B773" s="32">
        <v>30</v>
      </c>
      <c r="C773" s="32"/>
      <c r="D773" s="32" t="s">
        <v>2483</v>
      </c>
      <c r="E773" s="33" t="s">
        <v>2484</v>
      </c>
      <c r="F773" s="34">
        <v>1115132.3568000002</v>
      </c>
    </row>
    <row r="774" spans="1:6" ht="112.5">
      <c r="A774" s="32" t="s">
        <v>2485</v>
      </c>
      <c r="B774" s="32">
        <v>30</v>
      </c>
      <c r="C774" s="32"/>
      <c r="D774" s="32" t="s">
        <v>2486</v>
      </c>
      <c r="E774" s="33" t="s">
        <v>2487</v>
      </c>
      <c r="F774" s="34">
        <v>224830.2672</v>
      </c>
    </row>
    <row r="775" spans="1:6" ht="112.5">
      <c r="A775" s="32" t="s">
        <v>2488</v>
      </c>
      <c r="B775" s="32">
        <v>30</v>
      </c>
      <c r="C775" s="32"/>
      <c r="D775" s="32" t="s">
        <v>2489</v>
      </c>
      <c r="E775" s="33" t="s">
        <v>2490</v>
      </c>
      <c r="F775" s="34">
        <v>562917.80160000012</v>
      </c>
    </row>
    <row r="776" spans="1:6" ht="101.25">
      <c r="A776" s="32" t="s">
        <v>2491</v>
      </c>
      <c r="B776" s="32">
        <v>30</v>
      </c>
      <c r="C776" s="32"/>
      <c r="D776" s="32" t="s">
        <v>2492</v>
      </c>
      <c r="E776" s="33" t="s">
        <v>2493</v>
      </c>
      <c r="F776" s="34">
        <v>55782.619200000001</v>
      </c>
    </row>
    <row r="777" spans="1:6" ht="101.25">
      <c r="A777" s="32" t="s">
        <v>2494</v>
      </c>
      <c r="B777" s="32">
        <v>30</v>
      </c>
      <c r="C777" s="32"/>
      <c r="D777" s="32" t="s">
        <v>2495</v>
      </c>
      <c r="E777" s="33" t="s">
        <v>2496</v>
      </c>
      <c r="F777" s="34">
        <v>281179.48320000002</v>
      </c>
    </row>
    <row r="778" spans="1:6" ht="112.5">
      <c r="A778" s="32" t="s">
        <v>2497</v>
      </c>
      <c r="B778" s="32">
        <v>30</v>
      </c>
      <c r="C778" s="32"/>
      <c r="D778" s="32" t="s">
        <v>2498</v>
      </c>
      <c r="E778" s="33" t="s">
        <v>2499</v>
      </c>
      <c r="F778" s="34">
        <v>1115132.3568000002</v>
      </c>
    </row>
    <row r="779" spans="1:6" ht="22.5">
      <c r="A779" s="32" t="s">
        <v>2500</v>
      </c>
      <c r="B779" s="32">
        <v>20</v>
      </c>
      <c r="C779" s="32"/>
      <c r="D779" s="32" t="s">
        <v>2501</v>
      </c>
      <c r="E779" s="33" t="s">
        <v>2502</v>
      </c>
      <c r="F779" s="34">
        <v>44512.776000000013</v>
      </c>
    </row>
    <row r="780" spans="1:6" ht="33.75">
      <c r="A780" s="32" t="s">
        <v>2503</v>
      </c>
      <c r="B780" s="32">
        <v>30</v>
      </c>
      <c r="C780" s="32"/>
      <c r="D780" s="32" t="s">
        <v>2504</v>
      </c>
      <c r="E780" s="33" t="s">
        <v>2505</v>
      </c>
      <c r="F780" s="34">
        <v>140306.44320000004</v>
      </c>
    </row>
    <row r="781" spans="1:6" ht="33.75">
      <c r="A781" s="32" t="s">
        <v>2506</v>
      </c>
      <c r="B781" s="32">
        <v>30</v>
      </c>
      <c r="C781" s="32"/>
      <c r="D781" s="32" t="s">
        <v>2507</v>
      </c>
      <c r="E781" s="33" t="s">
        <v>2508</v>
      </c>
      <c r="F781" s="34">
        <v>38877.854400000004</v>
      </c>
    </row>
    <row r="782" spans="1:6" ht="56.25">
      <c r="A782" s="32" t="s">
        <v>2509</v>
      </c>
      <c r="B782" s="32">
        <v>30</v>
      </c>
      <c r="C782" s="32"/>
      <c r="D782" s="32" t="s">
        <v>2510</v>
      </c>
      <c r="E782" s="33" t="s">
        <v>2511</v>
      </c>
      <c r="F782" s="34">
        <v>55782.619200000001</v>
      </c>
    </row>
    <row r="783" spans="1:6" ht="33.75">
      <c r="A783" s="32" t="s">
        <v>2512</v>
      </c>
      <c r="B783" s="32">
        <v>30</v>
      </c>
      <c r="C783" s="32"/>
      <c r="D783" s="32" t="s">
        <v>2513</v>
      </c>
      <c r="E783" s="33" t="s">
        <v>2514</v>
      </c>
      <c r="F783" s="34">
        <v>16338.168000000003</v>
      </c>
    </row>
    <row r="784" spans="1:6" ht="33.75">
      <c r="A784" s="32" t="s">
        <v>2515</v>
      </c>
      <c r="B784" s="32">
        <v>30</v>
      </c>
      <c r="C784" s="32"/>
      <c r="D784" s="32" t="s">
        <v>2516</v>
      </c>
      <c r="E784" s="33" t="s">
        <v>2517</v>
      </c>
      <c r="F784" s="34">
        <v>16338.168000000003</v>
      </c>
    </row>
    <row r="785" spans="1:6" ht="78.75">
      <c r="A785" s="32" t="s">
        <v>2518</v>
      </c>
      <c r="B785" s="32">
        <v>30</v>
      </c>
      <c r="C785" s="32"/>
      <c r="D785" s="32" t="s">
        <v>2519</v>
      </c>
      <c r="E785" s="33" t="s">
        <v>2520</v>
      </c>
      <c r="F785" s="34">
        <v>38877.854400000004</v>
      </c>
    </row>
    <row r="786" spans="1:6" ht="22.5">
      <c r="A786" s="32" t="s">
        <v>2521</v>
      </c>
      <c r="B786" s="32">
        <v>30</v>
      </c>
      <c r="C786" s="32"/>
      <c r="D786" s="32" t="s">
        <v>2522</v>
      </c>
      <c r="E786" s="33" t="s">
        <v>2523</v>
      </c>
      <c r="F786" s="34">
        <v>33242.932800000002</v>
      </c>
    </row>
    <row r="787" spans="1:6" ht="22.5">
      <c r="A787" s="32" t="s">
        <v>2524</v>
      </c>
      <c r="B787" s="32">
        <v>30</v>
      </c>
      <c r="C787" s="32"/>
      <c r="D787" s="32" t="s">
        <v>2525</v>
      </c>
      <c r="E787" s="33" t="s">
        <v>2526</v>
      </c>
      <c r="F787" s="34">
        <v>15779.3328</v>
      </c>
    </row>
    <row r="788" spans="1:6" ht="45">
      <c r="A788" s="32" t="s">
        <v>2527</v>
      </c>
      <c r="B788" s="32">
        <v>30</v>
      </c>
      <c r="C788" s="32"/>
      <c r="D788" s="32" t="s">
        <v>2528</v>
      </c>
      <c r="E788" s="33" t="s">
        <v>2529</v>
      </c>
      <c r="F788" s="34">
        <v>15779.3328</v>
      </c>
    </row>
    <row r="789" spans="1:6" ht="22.5">
      <c r="A789" s="32" t="s">
        <v>2530</v>
      </c>
      <c r="B789" s="32">
        <v>30</v>
      </c>
      <c r="C789" s="32"/>
      <c r="D789" s="32" t="s">
        <v>2531</v>
      </c>
      <c r="E789" s="33" t="s">
        <v>2532</v>
      </c>
      <c r="F789" s="34">
        <v>10703.246400000004</v>
      </c>
    </row>
    <row r="790" spans="1:6" ht="33.75">
      <c r="A790" s="32" t="s">
        <v>2533</v>
      </c>
      <c r="B790" s="32">
        <v>20</v>
      </c>
      <c r="C790" s="32"/>
      <c r="D790" s="32" t="s">
        <v>2534</v>
      </c>
      <c r="E790" s="33" t="s">
        <v>2535</v>
      </c>
      <c r="F790" s="34">
        <v>140306.44320000004</v>
      </c>
    </row>
    <row r="791" spans="1:6" ht="33.75">
      <c r="A791" s="32" t="s">
        <v>2536</v>
      </c>
      <c r="B791" s="32">
        <v>20</v>
      </c>
      <c r="C791" s="32"/>
      <c r="D791" s="32" t="s">
        <v>2537</v>
      </c>
      <c r="E791" s="33" t="s">
        <v>2538</v>
      </c>
      <c r="F791" s="34">
        <v>140306.44320000004</v>
      </c>
    </row>
    <row r="792" spans="1:6" ht="22.5">
      <c r="A792" s="32" t="s">
        <v>2539</v>
      </c>
      <c r="B792" s="32">
        <v>20</v>
      </c>
      <c r="C792" s="32"/>
      <c r="D792" s="32" t="s">
        <v>2540</v>
      </c>
      <c r="E792" s="33" t="s">
        <v>2541</v>
      </c>
      <c r="F792" s="34">
        <v>140306.44320000004</v>
      </c>
    </row>
    <row r="793" spans="1:6" ht="22.5">
      <c r="A793" s="32" t="s">
        <v>2542</v>
      </c>
      <c r="B793" s="32">
        <v>20</v>
      </c>
      <c r="C793" s="32"/>
      <c r="D793" s="32" t="s">
        <v>2543</v>
      </c>
      <c r="E793" s="33" t="s">
        <v>2544</v>
      </c>
      <c r="F793" s="34">
        <v>140306.44320000004</v>
      </c>
    </row>
    <row r="794" spans="1:6" ht="22.5">
      <c r="A794" s="32" t="s">
        <v>2545</v>
      </c>
      <c r="B794" s="32">
        <v>20</v>
      </c>
      <c r="C794" s="32"/>
      <c r="D794" s="32" t="s">
        <v>2546</v>
      </c>
      <c r="E794" s="33" t="s">
        <v>2547</v>
      </c>
      <c r="F794" s="34">
        <v>140306.44320000004</v>
      </c>
    </row>
    <row r="795" spans="1:6" ht="33.75">
      <c r="A795" s="32" t="s">
        <v>2548</v>
      </c>
      <c r="B795" s="32">
        <v>30</v>
      </c>
      <c r="C795" s="32"/>
      <c r="D795" s="32" t="s">
        <v>2549</v>
      </c>
      <c r="E795" s="33" t="s">
        <v>2550</v>
      </c>
      <c r="F795" s="34">
        <v>140306.44320000004</v>
      </c>
    </row>
    <row r="796" spans="1:6" ht="45">
      <c r="A796" s="32" t="s">
        <v>2551</v>
      </c>
      <c r="B796" s="32">
        <v>10</v>
      </c>
      <c r="C796" s="32"/>
      <c r="D796" s="32" t="s">
        <v>2552</v>
      </c>
      <c r="E796" s="33" t="s">
        <v>2553</v>
      </c>
      <c r="F796" s="34">
        <v>16338.168000000003</v>
      </c>
    </row>
    <row r="797" spans="1:6" ht="33.75">
      <c r="A797" s="32" t="s">
        <v>2554</v>
      </c>
      <c r="B797" s="32">
        <v>10</v>
      </c>
      <c r="C797" s="32"/>
      <c r="D797" s="32" t="s">
        <v>2555</v>
      </c>
      <c r="E797" s="33" t="s">
        <v>2556</v>
      </c>
      <c r="F797" s="34">
        <v>140306.44320000004</v>
      </c>
    </row>
    <row r="798" spans="1:6" ht="33.75">
      <c r="A798" s="32" t="s">
        <v>2557</v>
      </c>
      <c r="B798" s="32">
        <v>10</v>
      </c>
      <c r="C798" s="32"/>
      <c r="D798" s="32" t="s">
        <v>2558</v>
      </c>
      <c r="E798" s="33" t="s">
        <v>2559</v>
      </c>
      <c r="F798" s="34">
        <v>140306.44320000004</v>
      </c>
    </row>
    <row r="799" spans="1:6" ht="56.25">
      <c r="A799" s="32" t="s">
        <v>2560</v>
      </c>
      <c r="B799" s="32">
        <v>10</v>
      </c>
      <c r="C799" s="32"/>
      <c r="D799" s="32" t="s">
        <v>2561</v>
      </c>
      <c r="E799" s="33" t="s">
        <v>2562</v>
      </c>
      <c r="F799" s="34">
        <v>16338.168000000003</v>
      </c>
    </row>
    <row r="800" spans="1:6" ht="22.5">
      <c r="A800" s="32" t="s">
        <v>2563</v>
      </c>
      <c r="B800" s="32">
        <v>20</v>
      </c>
      <c r="C800" s="32"/>
      <c r="D800" s="32" t="s">
        <v>2564</v>
      </c>
      <c r="E800" s="33" t="s">
        <v>2565</v>
      </c>
      <c r="F800" s="34">
        <v>95227.070400000011</v>
      </c>
    </row>
    <row r="801" spans="1:6" ht="22.5">
      <c r="A801" s="32" t="s">
        <v>2566</v>
      </c>
      <c r="B801" s="32">
        <v>20</v>
      </c>
      <c r="C801" s="32"/>
      <c r="D801" s="32" t="s">
        <v>2567</v>
      </c>
      <c r="E801" s="33" t="s">
        <v>2568</v>
      </c>
      <c r="F801" s="34">
        <v>95227.070400000011</v>
      </c>
    </row>
    <row r="802" spans="1:6" ht="22.5">
      <c r="A802" s="32" t="s">
        <v>2569</v>
      </c>
      <c r="B802" s="32">
        <v>20</v>
      </c>
      <c r="C802" s="32"/>
      <c r="D802" s="32" t="s">
        <v>2570</v>
      </c>
      <c r="E802" s="33" t="s">
        <v>2571</v>
      </c>
      <c r="F802" s="34">
        <v>95227.070400000011</v>
      </c>
    </row>
    <row r="803" spans="1:6" ht="22.5">
      <c r="A803" s="32" t="s">
        <v>2572</v>
      </c>
      <c r="B803" s="32">
        <v>20</v>
      </c>
      <c r="C803" s="32"/>
      <c r="D803" s="32" t="s">
        <v>2573</v>
      </c>
      <c r="E803" s="33" t="s">
        <v>2574</v>
      </c>
      <c r="F803" s="34">
        <v>95227.070400000011</v>
      </c>
    </row>
    <row r="804" spans="1:6" ht="78.75">
      <c r="A804" s="32" t="s">
        <v>2575</v>
      </c>
      <c r="B804" s="32">
        <v>15</v>
      </c>
      <c r="C804" s="32"/>
      <c r="D804" s="32" t="s">
        <v>2576</v>
      </c>
      <c r="E804" s="33" t="s">
        <v>2577</v>
      </c>
      <c r="F804" s="34">
        <v>16338.168000000003</v>
      </c>
    </row>
    <row r="805" spans="1:6" ht="78.75">
      <c r="A805" s="32" t="s">
        <v>2578</v>
      </c>
      <c r="B805" s="32">
        <v>30</v>
      </c>
      <c r="C805" s="32"/>
      <c r="D805" s="32" t="s">
        <v>2579</v>
      </c>
      <c r="E805" s="33" t="s">
        <v>2580</v>
      </c>
      <c r="F805" s="34">
        <v>38877.854400000004</v>
      </c>
    </row>
    <row r="806" spans="1:6" ht="78.75">
      <c r="A806" s="32" t="s">
        <v>2581</v>
      </c>
      <c r="B806" s="32">
        <v>30</v>
      </c>
      <c r="C806" s="32"/>
      <c r="D806" s="32" t="s">
        <v>2582</v>
      </c>
      <c r="E806" s="33" t="s">
        <v>2583</v>
      </c>
      <c r="F806" s="34">
        <v>38877.854400000004</v>
      </c>
    </row>
    <row r="807" spans="1:6" ht="56.25">
      <c r="A807" s="32" t="s">
        <v>2584</v>
      </c>
      <c r="B807" s="32">
        <v>30</v>
      </c>
      <c r="C807" s="32"/>
      <c r="D807" s="32" t="s">
        <v>2585</v>
      </c>
      <c r="E807" s="33" t="s">
        <v>2586</v>
      </c>
      <c r="F807" s="34">
        <v>19155.628800000002</v>
      </c>
    </row>
    <row r="808" spans="1:6" ht="67.5">
      <c r="A808" s="32" t="s">
        <v>2587</v>
      </c>
      <c r="B808" s="32">
        <v>30</v>
      </c>
      <c r="C808" s="32"/>
      <c r="D808" s="32" t="s">
        <v>2588</v>
      </c>
      <c r="E808" s="33" t="s">
        <v>2589</v>
      </c>
      <c r="F808" s="34">
        <v>41695.315200000005</v>
      </c>
    </row>
    <row r="809" spans="1:6" ht="67.5">
      <c r="A809" s="32" t="s">
        <v>2590</v>
      </c>
      <c r="B809" s="32">
        <v>30</v>
      </c>
      <c r="C809" s="32"/>
      <c r="D809" s="32" t="s">
        <v>2591</v>
      </c>
      <c r="E809" s="33" t="s">
        <v>2592</v>
      </c>
      <c r="F809" s="34">
        <v>41695.315200000005</v>
      </c>
    </row>
    <row r="810" spans="1:6" ht="45">
      <c r="A810" s="32" t="s">
        <v>2593</v>
      </c>
      <c r="B810" s="32">
        <v>20</v>
      </c>
      <c r="C810" s="32"/>
      <c r="D810" s="32" t="s">
        <v>2594</v>
      </c>
      <c r="E810" s="33" t="s">
        <v>2595</v>
      </c>
      <c r="F810" s="34">
        <v>41695.315200000005</v>
      </c>
    </row>
    <row r="811" spans="1:6" ht="45">
      <c r="A811" s="32" t="s">
        <v>2596</v>
      </c>
      <c r="B811" s="32">
        <v>20</v>
      </c>
      <c r="C811" s="32"/>
      <c r="D811" s="32" t="s">
        <v>2597</v>
      </c>
      <c r="E811" s="33" t="s">
        <v>2598</v>
      </c>
      <c r="F811" s="34">
        <v>41695.315200000005</v>
      </c>
    </row>
    <row r="812" spans="1:6" ht="45">
      <c r="A812" s="32" t="s">
        <v>2599</v>
      </c>
      <c r="B812" s="32">
        <v>20</v>
      </c>
      <c r="C812" s="32"/>
      <c r="D812" s="32" t="s">
        <v>2600</v>
      </c>
      <c r="E812" s="33" t="s">
        <v>2601</v>
      </c>
      <c r="F812" s="34">
        <v>55782.619200000001</v>
      </c>
    </row>
    <row r="813" spans="1:6" ht="33.75">
      <c r="A813" s="32" t="s">
        <v>2602</v>
      </c>
      <c r="B813" s="32">
        <v>20</v>
      </c>
      <c r="C813" s="32"/>
      <c r="D813" s="32" t="s">
        <v>2603</v>
      </c>
      <c r="E813" s="33" t="s">
        <v>2604</v>
      </c>
      <c r="F813" s="34">
        <v>140306.44320000004</v>
      </c>
    </row>
    <row r="814" spans="1:6" ht="22.5">
      <c r="A814" s="32" t="s">
        <v>2605</v>
      </c>
      <c r="B814" s="32">
        <v>20</v>
      </c>
      <c r="C814" s="32"/>
      <c r="D814" s="32" t="s">
        <v>2606</v>
      </c>
      <c r="E814" s="33" t="s">
        <v>2607</v>
      </c>
      <c r="F814" s="34">
        <v>27608.011200000008</v>
      </c>
    </row>
    <row r="815" spans="1:6" ht="33.75">
      <c r="A815" s="32" t="s">
        <v>2608</v>
      </c>
      <c r="B815" s="32">
        <v>10</v>
      </c>
      <c r="C815" s="32"/>
      <c r="D815" s="32" t="s">
        <v>2609</v>
      </c>
      <c r="E815" s="33" t="s">
        <v>2610</v>
      </c>
      <c r="F815" s="34">
        <v>27608.011200000008</v>
      </c>
    </row>
    <row r="816" spans="1:6" ht="33.75">
      <c r="A816" s="32" t="s">
        <v>2611</v>
      </c>
      <c r="B816" s="32">
        <v>10</v>
      </c>
      <c r="C816" s="32"/>
      <c r="D816" s="32" t="s">
        <v>2612</v>
      </c>
      <c r="E816" s="33" t="s">
        <v>2613</v>
      </c>
      <c r="F816" s="34">
        <v>19155.628800000002</v>
      </c>
    </row>
    <row r="817" spans="1:6" ht="33.75">
      <c r="A817" s="32" t="s">
        <v>2614</v>
      </c>
      <c r="B817" s="32">
        <v>10</v>
      </c>
      <c r="C817" s="32"/>
      <c r="D817" s="32" t="s">
        <v>2615</v>
      </c>
      <c r="E817" s="33" t="s">
        <v>2616</v>
      </c>
      <c r="F817" s="34">
        <v>19155.628800000002</v>
      </c>
    </row>
    <row r="818" spans="1:6" ht="45">
      <c r="A818" s="32" t="s">
        <v>2617</v>
      </c>
      <c r="B818" s="32">
        <v>30</v>
      </c>
      <c r="C818" s="32" t="s">
        <v>312</v>
      </c>
      <c r="D818" s="32" t="s">
        <v>2618</v>
      </c>
      <c r="E818" s="33" t="s">
        <v>2619</v>
      </c>
      <c r="F818" s="34">
        <v>33242.932800000002</v>
      </c>
    </row>
    <row r="819" spans="1:6" ht="45">
      <c r="A819" s="32" t="s">
        <v>2620</v>
      </c>
      <c r="B819" s="32">
        <v>30</v>
      </c>
      <c r="C819" s="32"/>
      <c r="D819" s="32" t="s">
        <v>2621</v>
      </c>
      <c r="E819" s="33" t="s">
        <v>2622</v>
      </c>
      <c r="F819" s="34">
        <v>27608.011200000008</v>
      </c>
    </row>
    <row r="820" spans="1:6" ht="22.5">
      <c r="A820" s="32" t="s">
        <v>2623</v>
      </c>
      <c r="B820" s="32">
        <v>20</v>
      </c>
      <c r="C820" s="32"/>
      <c r="D820" s="32" t="s">
        <v>2624</v>
      </c>
      <c r="E820" s="33" t="s">
        <v>2625</v>
      </c>
      <c r="F820" s="34">
        <v>27608.011200000008</v>
      </c>
    </row>
    <row r="821" spans="1:6" ht="45">
      <c r="A821" s="32" t="s">
        <v>2626</v>
      </c>
      <c r="B821" s="32">
        <v>30</v>
      </c>
      <c r="C821" s="32"/>
      <c r="D821" s="32" t="s">
        <v>2627</v>
      </c>
      <c r="E821" s="33" t="s">
        <v>2628</v>
      </c>
      <c r="F821" s="34">
        <v>73812.816000000006</v>
      </c>
    </row>
    <row r="822" spans="1:6" ht="45">
      <c r="A822" s="32" t="s">
        <v>2629</v>
      </c>
      <c r="B822" s="32">
        <v>30</v>
      </c>
      <c r="C822" s="32"/>
      <c r="D822" s="32" t="s">
        <v>2630</v>
      </c>
      <c r="E822" s="33" t="s">
        <v>2631</v>
      </c>
      <c r="F822" s="34">
        <v>73812.816000000006</v>
      </c>
    </row>
    <row r="823" spans="1:6" ht="22.5">
      <c r="A823" s="32" t="s">
        <v>2632</v>
      </c>
      <c r="B823" s="32">
        <v>20</v>
      </c>
      <c r="C823" s="32"/>
      <c r="D823" s="32" t="s">
        <v>2633</v>
      </c>
      <c r="E823" s="33" t="s">
        <v>2634</v>
      </c>
      <c r="F823" s="34">
        <v>100861.99200000003</v>
      </c>
    </row>
    <row r="824" spans="1:6" ht="22.5">
      <c r="A824" s="32" t="s">
        <v>2635</v>
      </c>
      <c r="B824" s="32">
        <v>20</v>
      </c>
      <c r="C824" s="32"/>
      <c r="D824" s="32" t="s">
        <v>2636</v>
      </c>
      <c r="E824" s="33" t="s">
        <v>2637</v>
      </c>
      <c r="F824" s="34">
        <v>112131.83520000002</v>
      </c>
    </row>
    <row r="825" spans="1:6" ht="22.5">
      <c r="A825" s="32" t="s">
        <v>2638</v>
      </c>
      <c r="B825" s="32">
        <v>20</v>
      </c>
      <c r="C825" s="32"/>
      <c r="D825" s="32" t="s">
        <v>2639</v>
      </c>
      <c r="E825" s="33" t="s">
        <v>2640</v>
      </c>
      <c r="F825" s="34">
        <v>27608.011200000008</v>
      </c>
    </row>
    <row r="826" spans="1:6" ht="22.5">
      <c r="A826" s="32" t="s">
        <v>2641</v>
      </c>
      <c r="B826" s="32">
        <v>20</v>
      </c>
      <c r="C826" s="32"/>
      <c r="D826" s="32" t="s">
        <v>2642</v>
      </c>
      <c r="E826" s="33" t="s">
        <v>2643</v>
      </c>
      <c r="F826" s="34">
        <v>27608.011200000008</v>
      </c>
    </row>
    <row r="827" spans="1:6">
      <c r="A827" s="32" t="s">
        <v>2644</v>
      </c>
      <c r="B827" s="32">
        <v>20</v>
      </c>
      <c r="C827" s="32"/>
      <c r="D827" s="32" t="s">
        <v>2645</v>
      </c>
      <c r="E827" s="33" t="s">
        <v>2646</v>
      </c>
      <c r="F827" s="34">
        <v>44512.776000000013</v>
      </c>
    </row>
    <row r="828" spans="1:6" ht="56.25">
      <c r="A828" s="32" t="s">
        <v>2647</v>
      </c>
      <c r="B828" s="32">
        <v>30</v>
      </c>
      <c r="C828" s="32"/>
      <c r="D828" s="32" t="s">
        <v>2648</v>
      </c>
      <c r="E828" s="33" t="s">
        <v>2649</v>
      </c>
      <c r="F828" s="34">
        <v>50147.697600000007</v>
      </c>
    </row>
    <row r="829" spans="1:6" ht="33.75">
      <c r="A829" s="32" t="s">
        <v>2650</v>
      </c>
      <c r="B829" s="32">
        <v>30</v>
      </c>
      <c r="C829" s="32"/>
      <c r="D829" s="32" t="s">
        <v>2651</v>
      </c>
      <c r="E829" s="33" t="s">
        <v>2652</v>
      </c>
      <c r="F829" s="34">
        <v>44512.776000000013</v>
      </c>
    </row>
    <row r="830" spans="1:6" ht="33.75">
      <c r="A830" s="32" t="s">
        <v>2653</v>
      </c>
      <c r="B830" s="32">
        <v>10</v>
      </c>
      <c r="C830" s="32"/>
      <c r="D830" s="32" t="s">
        <v>2654</v>
      </c>
      <c r="E830" s="33" t="s">
        <v>2655</v>
      </c>
      <c r="F830" s="34">
        <v>44512.776000000013</v>
      </c>
    </row>
    <row r="831" spans="1:6" ht="22.5">
      <c r="A831" s="32" t="s">
        <v>2656</v>
      </c>
      <c r="B831" s="32">
        <v>20</v>
      </c>
      <c r="C831" s="32"/>
      <c r="D831" s="32" t="s">
        <v>2657</v>
      </c>
      <c r="E831" s="33" t="s">
        <v>2658</v>
      </c>
      <c r="F831" s="34">
        <v>44512.776000000013</v>
      </c>
    </row>
    <row r="832" spans="1:6" ht="22.5">
      <c r="A832" s="32" t="s">
        <v>2659</v>
      </c>
      <c r="B832" s="32">
        <v>20</v>
      </c>
      <c r="C832" s="32"/>
      <c r="D832" s="32" t="s">
        <v>2660</v>
      </c>
      <c r="E832" s="33" t="s">
        <v>2661</v>
      </c>
      <c r="F832" s="34">
        <v>44512.776000000013</v>
      </c>
    </row>
    <row r="833" spans="1:6" ht="22.5">
      <c r="A833" s="32" t="s">
        <v>2662</v>
      </c>
      <c r="B833" s="32">
        <v>20</v>
      </c>
      <c r="C833" s="32"/>
      <c r="D833" s="32" t="s">
        <v>2663</v>
      </c>
      <c r="E833" s="33" t="s">
        <v>2664</v>
      </c>
      <c r="F833" s="34">
        <v>38877.854400000004</v>
      </c>
    </row>
    <row r="834" spans="1:6" ht="22.5">
      <c r="A834" s="32" t="s">
        <v>2665</v>
      </c>
      <c r="B834" s="32">
        <v>20</v>
      </c>
      <c r="C834" s="32"/>
      <c r="D834" s="32" t="s">
        <v>2666</v>
      </c>
      <c r="E834" s="33" t="s">
        <v>2667</v>
      </c>
      <c r="F834" s="34">
        <v>55782.619200000001</v>
      </c>
    </row>
    <row r="835" spans="1:6" ht="45">
      <c r="A835" s="32" t="s">
        <v>2668</v>
      </c>
      <c r="B835" s="32">
        <v>20</v>
      </c>
      <c r="C835" s="32"/>
      <c r="D835" s="32" t="s">
        <v>2669</v>
      </c>
      <c r="E835" s="33" t="s">
        <v>2670</v>
      </c>
      <c r="F835" s="34">
        <v>83957.227199999994</v>
      </c>
    </row>
    <row r="836" spans="1:6" ht="56.25">
      <c r="A836" s="32" t="s">
        <v>2671</v>
      </c>
      <c r="B836" s="32">
        <v>20</v>
      </c>
      <c r="C836" s="32"/>
      <c r="D836" s="32" t="s">
        <v>2672</v>
      </c>
      <c r="E836" s="33" t="s">
        <v>2673</v>
      </c>
      <c r="F836" s="34">
        <v>95227.070400000011</v>
      </c>
    </row>
    <row r="837" spans="1:6" ht="22.5">
      <c r="A837" s="32" t="s">
        <v>2674</v>
      </c>
      <c r="B837" s="32">
        <v>30</v>
      </c>
      <c r="C837" s="32"/>
      <c r="D837" s="32" t="s">
        <v>2675</v>
      </c>
      <c r="E837" s="33" t="s">
        <v>2676</v>
      </c>
      <c r="F837" s="34">
        <v>21973.089600000003</v>
      </c>
    </row>
    <row r="838" spans="1:6" ht="22.5">
      <c r="A838" s="32" t="s">
        <v>2677</v>
      </c>
      <c r="B838" s="32">
        <v>30</v>
      </c>
      <c r="C838" s="32" t="s">
        <v>312</v>
      </c>
      <c r="D838" s="32" t="s">
        <v>2678</v>
      </c>
      <c r="E838" s="33" t="s">
        <v>2679</v>
      </c>
      <c r="F838" s="34">
        <v>5068.3248000000003</v>
      </c>
    </row>
    <row r="839" spans="1:6" ht="45">
      <c r="A839" s="32" t="s">
        <v>2680</v>
      </c>
      <c r="B839" s="32">
        <v>20</v>
      </c>
      <c r="C839" s="32"/>
      <c r="D839" s="32" t="s">
        <v>2681</v>
      </c>
      <c r="E839" s="33" t="s">
        <v>2682</v>
      </c>
      <c r="F839" s="34">
        <v>50147.697600000007</v>
      </c>
    </row>
    <row r="840" spans="1:6" ht="56.25">
      <c r="A840" s="32" t="s">
        <v>2683</v>
      </c>
      <c r="B840" s="32">
        <v>20</v>
      </c>
      <c r="C840" s="32"/>
      <c r="D840" s="32" t="s">
        <v>2684</v>
      </c>
      <c r="E840" s="33" t="s">
        <v>2685</v>
      </c>
      <c r="F840" s="34">
        <v>33242.932800000002</v>
      </c>
    </row>
    <row r="841" spans="1:6" ht="33.75">
      <c r="A841" s="32" t="s">
        <v>2686</v>
      </c>
      <c r="B841" s="32">
        <v>30</v>
      </c>
      <c r="C841" s="32"/>
      <c r="D841" s="32" t="s">
        <v>2687</v>
      </c>
      <c r="E841" s="33" t="s">
        <v>2688</v>
      </c>
      <c r="F841" s="34">
        <v>8452.3824000000022</v>
      </c>
    </row>
    <row r="842" spans="1:6" ht="45">
      <c r="A842" s="32" t="s">
        <v>2689</v>
      </c>
      <c r="B842" s="32">
        <v>20</v>
      </c>
      <c r="C842" s="32"/>
      <c r="D842" s="32" t="s">
        <v>2690</v>
      </c>
      <c r="E842" s="33" t="s">
        <v>2691</v>
      </c>
      <c r="F842" s="34">
        <v>112131.83520000002</v>
      </c>
    </row>
    <row r="843" spans="1:6" ht="45">
      <c r="A843" s="32" t="s">
        <v>2692</v>
      </c>
      <c r="B843" s="32">
        <v>20</v>
      </c>
      <c r="C843" s="32"/>
      <c r="D843" s="32" t="s">
        <v>2693</v>
      </c>
      <c r="E843" s="33" t="s">
        <v>2694</v>
      </c>
      <c r="F843" s="34">
        <v>112131.83520000002</v>
      </c>
    </row>
    <row r="844" spans="1:6" ht="45">
      <c r="A844" s="32" t="s">
        <v>2695</v>
      </c>
      <c r="B844" s="32">
        <v>10</v>
      </c>
      <c r="C844" s="32"/>
      <c r="D844" s="32" t="s">
        <v>2696</v>
      </c>
      <c r="E844" s="33" t="s">
        <v>2697</v>
      </c>
      <c r="F844" s="34">
        <v>33242.932800000002</v>
      </c>
    </row>
    <row r="845" spans="1:6" ht="56.25">
      <c r="A845" s="32" t="s">
        <v>2698</v>
      </c>
      <c r="B845" s="32">
        <v>30</v>
      </c>
      <c r="C845" s="32"/>
      <c r="D845" s="32" t="s">
        <v>2699</v>
      </c>
      <c r="E845" s="33" t="s">
        <v>2700</v>
      </c>
      <c r="F845" s="34">
        <v>7885.7856000000002</v>
      </c>
    </row>
    <row r="846" spans="1:6" ht="67.5">
      <c r="A846" s="32" t="s">
        <v>2701</v>
      </c>
      <c r="B846" s="32">
        <v>20</v>
      </c>
      <c r="C846" s="32"/>
      <c r="D846" s="32" t="s">
        <v>2702</v>
      </c>
      <c r="E846" s="33" t="s">
        <v>2703</v>
      </c>
      <c r="F846" s="34">
        <v>13520.707200000001</v>
      </c>
    </row>
    <row r="847" spans="1:6" ht="33.75">
      <c r="A847" s="32" t="s">
        <v>2704</v>
      </c>
      <c r="B847" s="32">
        <v>30</v>
      </c>
      <c r="C847" s="32"/>
      <c r="D847" s="32" t="s">
        <v>2705</v>
      </c>
      <c r="E847" s="33" t="s">
        <v>2706</v>
      </c>
      <c r="F847" s="34">
        <v>118333.35360000002</v>
      </c>
    </row>
    <row r="848" spans="1:6" ht="45">
      <c r="A848" s="32" t="s">
        <v>2707</v>
      </c>
      <c r="B848" s="32">
        <v>30</v>
      </c>
      <c r="C848" s="32"/>
      <c r="D848" s="32" t="s">
        <v>2708</v>
      </c>
      <c r="E848" s="33" t="s">
        <v>2709</v>
      </c>
      <c r="F848" s="34">
        <v>2817.4608000000007</v>
      </c>
    </row>
    <row r="849" spans="1:6" ht="56.25">
      <c r="A849" s="32" t="s">
        <v>2710</v>
      </c>
      <c r="B849" s="32">
        <v>30</v>
      </c>
      <c r="C849" s="32"/>
      <c r="D849" s="32" t="s">
        <v>2711</v>
      </c>
      <c r="E849" s="33" t="s">
        <v>2712</v>
      </c>
      <c r="F849" s="34">
        <v>2250.864</v>
      </c>
    </row>
    <row r="850" spans="1:6" ht="45">
      <c r="A850" s="32" t="s">
        <v>2713</v>
      </c>
      <c r="B850" s="32">
        <v>20</v>
      </c>
      <c r="C850" s="32"/>
      <c r="D850" s="32" t="s">
        <v>2714</v>
      </c>
      <c r="E850" s="33" t="s">
        <v>2715</v>
      </c>
      <c r="F850" s="34">
        <v>10703.246400000004</v>
      </c>
    </row>
    <row r="851" spans="1:6" ht="33.75">
      <c r="A851" s="32" t="s">
        <v>2716</v>
      </c>
      <c r="B851" s="32">
        <v>20</v>
      </c>
      <c r="C851" s="32"/>
      <c r="D851" s="32" t="s">
        <v>2717</v>
      </c>
      <c r="E851" s="33" t="s">
        <v>2718</v>
      </c>
      <c r="F851" s="34">
        <v>16338.168000000003</v>
      </c>
    </row>
    <row r="852" spans="1:6" ht="22.5">
      <c r="A852" s="32" t="s">
        <v>2719</v>
      </c>
      <c r="B852" s="32">
        <v>20</v>
      </c>
      <c r="C852" s="32"/>
      <c r="D852" s="32" t="s">
        <v>2720</v>
      </c>
      <c r="E852" s="33" t="s">
        <v>2721</v>
      </c>
      <c r="F852" s="34">
        <v>67052.462399999989</v>
      </c>
    </row>
    <row r="853" spans="1:6" ht="22.5">
      <c r="A853" s="32" t="s">
        <v>2722</v>
      </c>
      <c r="B853" s="32">
        <v>20</v>
      </c>
      <c r="C853" s="32"/>
      <c r="D853" s="32" t="s">
        <v>2723</v>
      </c>
      <c r="E853" s="33" t="s">
        <v>2724</v>
      </c>
      <c r="F853" s="34">
        <v>78322.305600000022</v>
      </c>
    </row>
    <row r="854" spans="1:6" ht="22.5">
      <c r="A854" s="32" t="s">
        <v>2725</v>
      </c>
      <c r="B854" s="32">
        <v>20</v>
      </c>
      <c r="C854" s="32"/>
      <c r="D854" s="32" t="s">
        <v>2726</v>
      </c>
      <c r="E854" s="33" t="s">
        <v>2727</v>
      </c>
      <c r="F854" s="34">
        <v>38877.854400000004</v>
      </c>
    </row>
    <row r="855" spans="1:6" ht="33.75">
      <c r="A855" s="32" t="s">
        <v>2728</v>
      </c>
      <c r="B855" s="32">
        <v>20</v>
      </c>
      <c r="C855" s="32"/>
      <c r="D855" s="32" t="s">
        <v>2729</v>
      </c>
      <c r="E855" s="33" t="s">
        <v>2730</v>
      </c>
      <c r="F855" s="34">
        <v>50147.697600000007</v>
      </c>
    </row>
    <row r="856" spans="1:6" ht="78.75">
      <c r="A856" s="32" t="s">
        <v>2731</v>
      </c>
      <c r="B856" s="32">
        <v>20</v>
      </c>
      <c r="C856" s="32"/>
      <c r="D856" s="32" t="s">
        <v>2732</v>
      </c>
      <c r="E856" s="33" t="s">
        <v>2733</v>
      </c>
      <c r="F856" s="34">
        <v>13520.707200000001</v>
      </c>
    </row>
    <row r="857" spans="1:6" ht="33.75">
      <c r="A857" s="32" t="s">
        <v>2734</v>
      </c>
      <c r="B857" s="32">
        <v>30</v>
      </c>
      <c r="C857" s="32"/>
      <c r="D857" s="32" t="s">
        <v>2735</v>
      </c>
      <c r="E857" s="33" t="s">
        <v>2736</v>
      </c>
      <c r="F857" s="34">
        <v>16338.168000000003</v>
      </c>
    </row>
    <row r="858" spans="1:6" ht="67.5">
      <c r="A858" s="32" t="s">
        <v>2737</v>
      </c>
      <c r="B858" s="32">
        <v>20</v>
      </c>
      <c r="C858" s="32"/>
      <c r="D858" s="32" t="s">
        <v>2738</v>
      </c>
      <c r="E858" s="33" t="s">
        <v>2739</v>
      </c>
      <c r="F858" s="34">
        <v>33242.932800000002</v>
      </c>
    </row>
    <row r="859" spans="1:6" ht="67.5">
      <c r="A859" s="32" t="s">
        <v>2740</v>
      </c>
      <c r="B859" s="32">
        <v>20</v>
      </c>
      <c r="C859" s="32"/>
      <c r="D859" s="32" t="s">
        <v>2741</v>
      </c>
      <c r="E859" s="33" t="s">
        <v>2742</v>
      </c>
      <c r="F859" s="34">
        <v>33242.932800000002</v>
      </c>
    </row>
    <row r="860" spans="1:6" ht="33.75">
      <c r="A860" s="32" t="s">
        <v>2743</v>
      </c>
      <c r="B860" s="32">
        <v>20</v>
      </c>
      <c r="C860" s="32" t="s">
        <v>204</v>
      </c>
      <c r="D860" s="32" t="s">
        <v>2744</v>
      </c>
      <c r="E860" s="33" t="s">
        <v>2745</v>
      </c>
      <c r="F860" s="34">
        <v>21973.089600000003</v>
      </c>
    </row>
    <row r="861" spans="1:6" ht="22.5">
      <c r="A861" s="32" t="s">
        <v>2746</v>
      </c>
      <c r="B861" s="32">
        <v>30</v>
      </c>
      <c r="C861" s="32"/>
      <c r="D861" s="32" t="s">
        <v>2747</v>
      </c>
      <c r="E861" s="33" t="s">
        <v>2748</v>
      </c>
      <c r="F861" s="34">
        <v>22539.686400000006</v>
      </c>
    </row>
    <row r="862" spans="1:6" ht="45">
      <c r="A862" s="32" t="s">
        <v>2749</v>
      </c>
      <c r="B862" s="32">
        <v>20</v>
      </c>
      <c r="C862" s="32"/>
      <c r="D862" s="32" t="s">
        <v>2750</v>
      </c>
      <c r="E862" s="33" t="s">
        <v>2751</v>
      </c>
      <c r="F862" s="34">
        <v>112131.83520000002</v>
      </c>
    </row>
    <row r="863" spans="1:6" ht="45">
      <c r="A863" s="32" t="s">
        <v>2752</v>
      </c>
      <c r="B863" s="32">
        <v>20</v>
      </c>
      <c r="C863" s="32"/>
      <c r="D863" s="32" t="s">
        <v>2753</v>
      </c>
      <c r="E863" s="33" t="s">
        <v>2754</v>
      </c>
      <c r="F863" s="34">
        <v>112131.83520000002</v>
      </c>
    </row>
    <row r="864" spans="1:6" ht="56.25">
      <c r="A864" s="32" t="s">
        <v>2755</v>
      </c>
      <c r="B864" s="32">
        <v>30</v>
      </c>
      <c r="C864" s="32"/>
      <c r="D864" s="32" t="s">
        <v>2756</v>
      </c>
      <c r="E864" s="33" t="s">
        <v>2757</v>
      </c>
      <c r="F864" s="34">
        <v>112131.83520000002</v>
      </c>
    </row>
    <row r="865" spans="1:6" ht="45">
      <c r="A865" s="32" t="s">
        <v>2758</v>
      </c>
      <c r="B865" s="32">
        <v>20</v>
      </c>
      <c r="C865" s="32"/>
      <c r="D865" s="32" t="s">
        <v>2759</v>
      </c>
      <c r="E865" s="33" t="s">
        <v>2760</v>
      </c>
      <c r="F865" s="34">
        <v>112131.83520000002</v>
      </c>
    </row>
    <row r="866" spans="1:6" ht="22.5">
      <c r="A866" s="32" t="s">
        <v>2761</v>
      </c>
      <c r="B866" s="32">
        <v>30</v>
      </c>
      <c r="C866" s="32"/>
      <c r="D866" s="32" t="s">
        <v>2762</v>
      </c>
      <c r="E866" s="33" t="s">
        <v>2763</v>
      </c>
      <c r="F866" s="34">
        <v>21973.089600000003</v>
      </c>
    </row>
    <row r="867" spans="1:6" ht="22.5">
      <c r="A867" s="32" t="s">
        <v>2764</v>
      </c>
      <c r="B867" s="32">
        <v>30</v>
      </c>
      <c r="C867" s="32"/>
      <c r="D867" s="32" t="s">
        <v>2765</v>
      </c>
      <c r="E867" s="33" t="s">
        <v>2766</v>
      </c>
      <c r="F867" s="34">
        <v>21973.089600000003</v>
      </c>
    </row>
    <row r="868" spans="1:6" ht="22.5">
      <c r="A868" s="32" t="s">
        <v>2767</v>
      </c>
      <c r="B868" s="32">
        <v>30</v>
      </c>
      <c r="C868" s="32"/>
      <c r="D868" s="32" t="s">
        <v>2768</v>
      </c>
      <c r="E868" s="33" t="s">
        <v>2769</v>
      </c>
      <c r="F868" s="34">
        <v>281179.48320000002</v>
      </c>
    </row>
    <row r="869" spans="1:6" ht="56.25">
      <c r="A869" s="32" t="s">
        <v>2770</v>
      </c>
      <c r="B869" s="32">
        <v>30</v>
      </c>
      <c r="C869" s="32"/>
      <c r="D869" s="32" t="s">
        <v>2771</v>
      </c>
      <c r="E869" s="33" t="s">
        <v>2772</v>
      </c>
      <c r="F869" s="34">
        <v>8452.3824000000022</v>
      </c>
    </row>
    <row r="870" spans="1:6" ht="67.5">
      <c r="A870" s="32" t="s">
        <v>2773</v>
      </c>
      <c r="B870" s="32">
        <v>10</v>
      </c>
      <c r="C870" s="32"/>
      <c r="D870" s="32" t="s">
        <v>2774</v>
      </c>
      <c r="E870" s="33" t="s">
        <v>2775</v>
      </c>
      <c r="F870" s="34">
        <v>8452.3824000000022</v>
      </c>
    </row>
    <row r="871" spans="1:6" ht="56.25">
      <c r="A871" s="32" t="s">
        <v>2776</v>
      </c>
      <c r="B871" s="32">
        <v>20</v>
      </c>
      <c r="C871" s="32"/>
      <c r="D871" s="32" t="s">
        <v>2777</v>
      </c>
      <c r="E871" s="33" t="s">
        <v>2778</v>
      </c>
      <c r="F871" s="34">
        <v>44512.776000000013</v>
      </c>
    </row>
    <row r="872" spans="1:6" ht="45">
      <c r="A872" s="32" t="s">
        <v>2779</v>
      </c>
      <c r="B872" s="32">
        <v>30</v>
      </c>
      <c r="C872" s="32"/>
      <c r="D872" s="32" t="s">
        <v>2780</v>
      </c>
      <c r="E872" s="33" t="s">
        <v>2781</v>
      </c>
      <c r="F872" s="34">
        <v>83957.227199999994</v>
      </c>
    </row>
    <row r="873" spans="1:6" ht="33.75">
      <c r="A873" s="32" t="s">
        <v>2782</v>
      </c>
      <c r="B873" s="32">
        <v>20</v>
      </c>
      <c r="C873" s="32"/>
      <c r="D873" s="32" t="s">
        <v>2783</v>
      </c>
      <c r="E873" s="33" t="s">
        <v>2784</v>
      </c>
      <c r="F873" s="34">
        <v>10703.246400000004</v>
      </c>
    </row>
    <row r="874" spans="1:6" ht="33.75">
      <c r="A874" s="32" t="s">
        <v>2785</v>
      </c>
      <c r="B874" s="32">
        <v>30</v>
      </c>
      <c r="C874" s="32"/>
      <c r="D874" s="32" t="s">
        <v>2786</v>
      </c>
      <c r="E874" s="33" t="s">
        <v>2787</v>
      </c>
      <c r="F874" s="34">
        <v>7885.7856000000002</v>
      </c>
    </row>
    <row r="875" spans="1:6" ht="33.75">
      <c r="A875" s="32" t="s">
        <v>2788</v>
      </c>
      <c r="B875" s="32">
        <v>30</v>
      </c>
      <c r="C875" s="32"/>
      <c r="D875" s="32" t="s">
        <v>2789</v>
      </c>
      <c r="E875" s="33" t="s">
        <v>2790</v>
      </c>
      <c r="F875" s="34">
        <v>7885.7856000000002</v>
      </c>
    </row>
    <row r="876" spans="1:6" ht="90">
      <c r="A876" s="32" t="s">
        <v>2791</v>
      </c>
      <c r="B876" s="32">
        <v>30</v>
      </c>
      <c r="C876" s="32"/>
      <c r="D876" s="32" t="s">
        <v>2792</v>
      </c>
      <c r="E876" s="33" t="s">
        <v>2793</v>
      </c>
      <c r="F876" s="34">
        <v>121150.8144</v>
      </c>
    </row>
    <row r="877" spans="1:6" ht="22.5">
      <c r="A877" s="32" t="s">
        <v>2794</v>
      </c>
      <c r="B877" s="32">
        <v>20</v>
      </c>
      <c r="C877" s="32"/>
      <c r="D877" s="32" t="s">
        <v>2795</v>
      </c>
      <c r="E877" s="33" t="s">
        <v>2796</v>
      </c>
      <c r="F877" s="34">
        <v>21973.089600000003</v>
      </c>
    </row>
    <row r="878" spans="1:6" ht="56.25">
      <c r="A878" s="32" t="s">
        <v>2797</v>
      </c>
      <c r="B878" s="32">
        <v>30</v>
      </c>
      <c r="C878" s="32"/>
      <c r="D878" s="32" t="s">
        <v>2798</v>
      </c>
      <c r="E878" s="33" t="s">
        <v>2799</v>
      </c>
      <c r="F878" s="34">
        <v>5068.3248000000003</v>
      </c>
    </row>
    <row r="879" spans="1:6" ht="56.25">
      <c r="A879" s="32" t="s">
        <v>2800</v>
      </c>
      <c r="B879" s="32">
        <v>30</v>
      </c>
      <c r="C879" s="32"/>
      <c r="D879" s="32" t="s">
        <v>2801</v>
      </c>
      <c r="E879" s="33" t="s">
        <v>2802</v>
      </c>
      <c r="F879" s="34">
        <v>19722.225600000002</v>
      </c>
    </row>
    <row r="880" spans="1:6" ht="33.75">
      <c r="A880" s="32" t="s">
        <v>2803</v>
      </c>
      <c r="B880" s="32">
        <v>20</v>
      </c>
      <c r="C880" s="32"/>
      <c r="D880" s="32" t="s">
        <v>2804</v>
      </c>
      <c r="E880" s="33" t="s">
        <v>2805</v>
      </c>
      <c r="F880" s="34">
        <v>27608.011200000008</v>
      </c>
    </row>
    <row r="881" spans="1:6" ht="33.75">
      <c r="A881" s="32" t="s">
        <v>2806</v>
      </c>
      <c r="B881" s="32">
        <v>20</v>
      </c>
      <c r="C881" s="32"/>
      <c r="D881" s="32" t="s">
        <v>2807</v>
      </c>
      <c r="E881" s="33" t="s">
        <v>2808</v>
      </c>
      <c r="F881" s="34">
        <v>27608.011200000008</v>
      </c>
    </row>
    <row r="882" spans="1:6" ht="22.5">
      <c r="A882" s="32" t="s">
        <v>2809</v>
      </c>
      <c r="B882" s="32">
        <v>20</v>
      </c>
      <c r="C882" s="32"/>
      <c r="D882" s="32" t="s">
        <v>2810</v>
      </c>
      <c r="E882" s="33" t="s">
        <v>2811</v>
      </c>
      <c r="F882" s="34">
        <v>44512.776000000013</v>
      </c>
    </row>
    <row r="883" spans="1:6" ht="33.75">
      <c r="A883" s="32" t="s">
        <v>2812</v>
      </c>
      <c r="B883" s="32">
        <v>20</v>
      </c>
      <c r="C883" s="32"/>
      <c r="D883" s="32" t="s">
        <v>2813</v>
      </c>
      <c r="E883" s="33" t="s">
        <v>2814</v>
      </c>
      <c r="F883" s="34">
        <v>140306.44320000004</v>
      </c>
    </row>
    <row r="884" spans="1:6" ht="33.75">
      <c r="A884" s="32" t="s">
        <v>2815</v>
      </c>
      <c r="B884" s="32">
        <v>20</v>
      </c>
      <c r="C884" s="32"/>
      <c r="D884" s="32" t="s">
        <v>2816</v>
      </c>
      <c r="E884" s="33" t="s">
        <v>2817</v>
      </c>
      <c r="F884" s="34">
        <v>112131.83520000002</v>
      </c>
    </row>
    <row r="885" spans="1:6" ht="33.75">
      <c r="A885" s="32" t="s">
        <v>2818</v>
      </c>
      <c r="B885" s="32">
        <v>20</v>
      </c>
      <c r="C885" s="32"/>
      <c r="D885" s="32" t="s">
        <v>2819</v>
      </c>
      <c r="E885" s="33" t="s">
        <v>2820</v>
      </c>
      <c r="F885" s="34">
        <v>140306.44320000004</v>
      </c>
    </row>
    <row r="886" spans="1:6" ht="22.5">
      <c r="A886" s="32" t="s">
        <v>2821</v>
      </c>
      <c r="B886" s="32">
        <v>20</v>
      </c>
      <c r="C886" s="32"/>
      <c r="D886" s="32" t="s">
        <v>2822</v>
      </c>
      <c r="E886" s="33" t="s">
        <v>2823</v>
      </c>
      <c r="F886" s="34">
        <v>33242.932800000002</v>
      </c>
    </row>
    <row r="887" spans="1:6" ht="22.5">
      <c r="A887" s="32" t="s">
        <v>2824</v>
      </c>
      <c r="B887" s="32">
        <v>30</v>
      </c>
      <c r="C887" s="32"/>
      <c r="D887" s="32" t="s">
        <v>2825</v>
      </c>
      <c r="E887" s="33" t="s">
        <v>2826</v>
      </c>
      <c r="F887" s="34">
        <v>70436.520000000019</v>
      </c>
    </row>
    <row r="888" spans="1:6" ht="22.5">
      <c r="A888" s="32" t="s">
        <v>2827</v>
      </c>
      <c r="B888" s="32">
        <v>30</v>
      </c>
      <c r="C888" s="32"/>
      <c r="D888" s="32" t="s">
        <v>2828</v>
      </c>
      <c r="E888" s="33" t="s">
        <v>2829</v>
      </c>
      <c r="F888" s="34">
        <v>55782.619200000001</v>
      </c>
    </row>
    <row r="889" spans="1:6" ht="33.75">
      <c r="A889" s="32" t="s">
        <v>2830</v>
      </c>
      <c r="B889" s="32">
        <v>30</v>
      </c>
      <c r="C889" s="32"/>
      <c r="D889" s="32" t="s">
        <v>2831</v>
      </c>
      <c r="E889" s="33" t="s">
        <v>2832</v>
      </c>
      <c r="F889" s="34">
        <v>42261.912000000004</v>
      </c>
    </row>
    <row r="890" spans="1:6" ht="22.5">
      <c r="A890" s="32" t="s">
        <v>2833</v>
      </c>
      <c r="B890" s="32">
        <v>30</v>
      </c>
      <c r="C890" s="32"/>
      <c r="D890" s="32" t="s">
        <v>2834</v>
      </c>
      <c r="E890" s="33" t="s">
        <v>2835</v>
      </c>
      <c r="F890" s="34">
        <v>109880.97120000001</v>
      </c>
    </row>
    <row r="891" spans="1:6" ht="33.75">
      <c r="A891" s="32" t="s">
        <v>2836</v>
      </c>
      <c r="B891" s="32">
        <v>30</v>
      </c>
      <c r="C891" s="32"/>
      <c r="D891" s="32" t="s">
        <v>2837</v>
      </c>
      <c r="E891" s="33" t="s">
        <v>2838</v>
      </c>
      <c r="F891" s="34">
        <v>83957.227199999994</v>
      </c>
    </row>
    <row r="892" spans="1:6" ht="33.75">
      <c r="A892" s="32" t="s">
        <v>2839</v>
      </c>
      <c r="B892" s="32">
        <v>1</v>
      </c>
      <c r="C892" s="32"/>
      <c r="D892" s="32" t="s">
        <v>2840</v>
      </c>
      <c r="E892" s="33" t="s">
        <v>2841</v>
      </c>
      <c r="F892" s="34">
        <v>213560.42400000003</v>
      </c>
    </row>
    <row r="893" spans="1:6" ht="45">
      <c r="A893" s="32" t="s">
        <v>2842</v>
      </c>
      <c r="B893" s="32">
        <v>20</v>
      </c>
      <c r="C893" s="32"/>
      <c r="D893" s="32" t="s">
        <v>2843</v>
      </c>
      <c r="E893" s="33" t="s">
        <v>2844</v>
      </c>
      <c r="F893" s="34">
        <v>83957.227199999994</v>
      </c>
    </row>
    <row r="894" spans="1:6" ht="45">
      <c r="A894" s="32" t="s">
        <v>2845</v>
      </c>
      <c r="B894" s="32">
        <v>20</v>
      </c>
      <c r="C894" s="32"/>
      <c r="D894" s="32" t="s">
        <v>2846</v>
      </c>
      <c r="E894" s="33" t="s">
        <v>2847</v>
      </c>
      <c r="F894" s="34">
        <v>83957.227199999994</v>
      </c>
    </row>
    <row r="895" spans="1:6" ht="33.75">
      <c r="A895" s="32" t="s">
        <v>2848</v>
      </c>
      <c r="B895" s="32">
        <v>20</v>
      </c>
      <c r="C895" s="32"/>
      <c r="D895" s="32" t="s">
        <v>2849</v>
      </c>
      <c r="E895" s="33" t="s">
        <v>2850</v>
      </c>
      <c r="F895" s="34">
        <v>83957.227199999994</v>
      </c>
    </row>
    <row r="896" spans="1:6" ht="33.75">
      <c r="A896" s="32" t="s">
        <v>2851</v>
      </c>
      <c r="B896" s="32">
        <v>20</v>
      </c>
      <c r="C896" s="32"/>
      <c r="D896" s="32" t="s">
        <v>2852</v>
      </c>
      <c r="E896" s="33" t="s">
        <v>2853</v>
      </c>
      <c r="F896" s="34">
        <v>89592.14880000001</v>
      </c>
    </row>
    <row r="897" spans="1:6" ht="45">
      <c r="A897" s="32" t="s">
        <v>2854</v>
      </c>
      <c r="B897" s="32">
        <v>30</v>
      </c>
      <c r="C897" s="32"/>
      <c r="D897" s="32" t="s">
        <v>2855</v>
      </c>
      <c r="E897" s="33" t="s">
        <v>2856</v>
      </c>
      <c r="F897" s="34">
        <v>27608.011200000008</v>
      </c>
    </row>
    <row r="898" spans="1:6" ht="33.75">
      <c r="A898" s="32" t="s">
        <v>2857</v>
      </c>
      <c r="B898" s="32">
        <v>30</v>
      </c>
      <c r="C898" s="32"/>
      <c r="D898" s="32" t="s">
        <v>2858</v>
      </c>
      <c r="E898" s="33" t="s">
        <v>2859</v>
      </c>
      <c r="F898" s="34">
        <v>38877.854400000004</v>
      </c>
    </row>
    <row r="899" spans="1:6" ht="22.5">
      <c r="A899" s="32" t="s">
        <v>2860</v>
      </c>
      <c r="B899" s="32">
        <v>20</v>
      </c>
      <c r="C899" s="32"/>
      <c r="D899" s="32" t="s">
        <v>2861</v>
      </c>
      <c r="E899" s="33" t="s">
        <v>2862</v>
      </c>
      <c r="F899" s="34">
        <v>140306.44320000004</v>
      </c>
    </row>
    <row r="900" spans="1:6" ht="33.75">
      <c r="A900" s="32" t="s">
        <v>2863</v>
      </c>
      <c r="B900" s="32">
        <v>30</v>
      </c>
      <c r="C900" s="32"/>
      <c r="D900" s="32" t="s">
        <v>2864</v>
      </c>
      <c r="E900" s="33" t="s">
        <v>2865</v>
      </c>
      <c r="F900" s="34">
        <v>27608.011200000008</v>
      </c>
    </row>
    <row r="901" spans="1:6" ht="33.75">
      <c r="A901" s="32" t="s">
        <v>2866</v>
      </c>
      <c r="B901" s="32">
        <v>20</v>
      </c>
      <c r="C901" s="32"/>
      <c r="D901" s="32" t="s">
        <v>2867</v>
      </c>
      <c r="E901" s="33" t="s">
        <v>2868</v>
      </c>
      <c r="F901" s="34">
        <v>224830.2672</v>
      </c>
    </row>
    <row r="902" spans="1:6" ht="22.5">
      <c r="A902" s="32" t="s">
        <v>2869</v>
      </c>
      <c r="B902" s="32">
        <v>30</v>
      </c>
      <c r="C902" s="32"/>
      <c r="D902" s="32" t="s">
        <v>2870</v>
      </c>
      <c r="E902" s="33" t="s">
        <v>2871</v>
      </c>
      <c r="F902" s="34">
        <v>6201.5184000000008</v>
      </c>
    </row>
    <row r="903" spans="1:6" ht="22.5">
      <c r="A903" s="32" t="s">
        <v>2872</v>
      </c>
      <c r="B903" s="32">
        <v>30</v>
      </c>
      <c r="C903" s="32" t="s">
        <v>312</v>
      </c>
      <c r="D903" s="32" t="s">
        <v>2873</v>
      </c>
      <c r="E903" s="33" t="s">
        <v>2874</v>
      </c>
      <c r="F903" s="34">
        <v>33242.932800000002</v>
      </c>
    </row>
    <row r="904" spans="1:6" ht="33.75">
      <c r="A904" s="32" t="s">
        <v>2875</v>
      </c>
      <c r="B904" s="32">
        <v>1</v>
      </c>
      <c r="C904" s="32"/>
      <c r="D904" s="32" t="s">
        <v>2876</v>
      </c>
      <c r="E904" s="33" t="s">
        <v>2877</v>
      </c>
      <c r="F904" s="34">
        <v>168481.05120000002</v>
      </c>
    </row>
    <row r="905" spans="1:6" ht="101.25">
      <c r="A905" s="32" t="s">
        <v>2878</v>
      </c>
      <c r="B905" s="32">
        <v>20</v>
      </c>
      <c r="C905" s="32"/>
      <c r="D905" s="32" t="s">
        <v>2879</v>
      </c>
      <c r="E905" s="33" t="s">
        <v>2880</v>
      </c>
      <c r="F905" s="34">
        <v>78322.305600000022</v>
      </c>
    </row>
    <row r="906" spans="1:6" ht="101.25">
      <c r="A906" s="32" t="s">
        <v>2881</v>
      </c>
      <c r="B906" s="32">
        <v>20</v>
      </c>
      <c r="C906" s="32"/>
      <c r="D906" s="32" t="s">
        <v>2882</v>
      </c>
      <c r="E906" s="33" t="s">
        <v>2883</v>
      </c>
      <c r="F906" s="34">
        <v>78322.305600000022</v>
      </c>
    </row>
    <row r="907" spans="1:6" ht="33.75">
      <c r="A907" s="32" t="s">
        <v>2884</v>
      </c>
      <c r="B907" s="32">
        <v>20</v>
      </c>
      <c r="C907" s="32"/>
      <c r="D907" s="32" t="s">
        <v>2885</v>
      </c>
      <c r="E907" s="33" t="s">
        <v>2886</v>
      </c>
      <c r="F907" s="34">
        <v>33242.932800000002</v>
      </c>
    </row>
    <row r="908" spans="1:6" ht="78.75">
      <c r="A908" s="32" t="s">
        <v>2887</v>
      </c>
      <c r="B908" s="32">
        <v>30</v>
      </c>
      <c r="C908" s="32"/>
      <c r="D908" s="32" t="s">
        <v>2888</v>
      </c>
      <c r="E908" s="33" t="s">
        <v>2889</v>
      </c>
      <c r="F908" s="34">
        <v>13520.707200000001</v>
      </c>
    </row>
    <row r="909" spans="1:6" ht="67.5">
      <c r="A909" s="32" t="s">
        <v>2890</v>
      </c>
      <c r="B909" s="32">
        <v>20</v>
      </c>
      <c r="C909" s="32"/>
      <c r="D909" s="32" t="s">
        <v>2891</v>
      </c>
      <c r="E909" s="33" t="s">
        <v>2892</v>
      </c>
      <c r="F909" s="34">
        <v>5068.3248000000003</v>
      </c>
    </row>
    <row r="910" spans="1:6" ht="67.5">
      <c r="A910" s="32" t="s">
        <v>2893</v>
      </c>
      <c r="B910" s="32">
        <v>30</v>
      </c>
      <c r="C910" s="32"/>
      <c r="D910" s="32" t="s">
        <v>2894</v>
      </c>
      <c r="E910" s="33" t="s">
        <v>2895</v>
      </c>
      <c r="F910" s="34">
        <v>10703.246400000004</v>
      </c>
    </row>
    <row r="911" spans="1:6" ht="90">
      <c r="A911" s="32" t="s">
        <v>2896</v>
      </c>
      <c r="B911" s="32">
        <v>30</v>
      </c>
      <c r="C911" s="32"/>
      <c r="D911" s="32" t="s">
        <v>2897</v>
      </c>
      <c r="E911" s="33" t="s">
        <v>2898</v>
      </c>
      <c r="F911" s="34">
        <v>5068.3248000000003</v>
      </c>
    </row>
    <row r="912" spans="1:6" ht="33.75">
      <c r="A912" s="32" t="s">
        <v>2899</v>
      </c>
      <c r="B912" s="32">
        <v>30</v>
      </c>
      <c r="C912" s="32"/>
      <c r="D912" s="32" t="s">
        <v>2900</v>
      </c>
      <c r="E912" s="33" t="s">
        <v>2901</v>
      </c>
      <c r="F912" s="34">
        <v>27608.011200000008</v>
      </c>
    </row>
    <row r="913" spans="1:6" ht="112.5">
      <c r="A913" s="32" t="s">
        <v>2902</v>
      </c>
      <c r="B913" s="32">
        <v>10</v>
      </c>
      <c r="C913" s="32"/>
      <c r="D913" s="32" t="s">
        <v>2903</v>
      </c>
      <c r="E913" s="33" t="s">
        <v>2904</v>
      </c>
      <c r="F913" s="34">
        <v>5634.9216000000015</v>
      </c>
    </row>
    <row r="914" spans="1:6" ht="33.75">
      <c r="A914" s="32" t="s">
        <v>2905</v>
      </c>
      <c r="B914" s="32">
        <v>20</v>
      </c>
      <c r="C914" s="32"/>
      <c r="D914" s="32" t="s">
        <v>2906</v>
      </c>
      <c r="E914" s="33" t="s">
        <v>2907</v>
      </c>
      <c r="F914" s="34">
        <v>78322.305600000022</v>
      </c>
    </row>
    <row r="915" spans="1:6" ht="33.75">
      <c r="A915" s="32" t="s">
        <v>2908</v>
      </c>
      <c r="B915" s="32">
        <v>20</v>
      </c>
      <c r="C915" s="32"/>
      <c r="D915" s="32" t="s">
        <v>2909</v>
      </c>
      <c r="E915" s="33" t="s">
        <v>2907</v>
      </c>
      <c r="F915" s="34">
        <v>100861.99200000003</v>
      </c>
    </row>
    <row r="916" spans="1:6" ht="33.75">
      <c r="A916" s="32" t="s">
        <v>2910</v>
      </c>
      <c r="B916" s="32">
        <v>10</v>
      </c>
      <c r="C916" s="32"/>
      <c r="D916" s="32" t="s">
        <v>2911</v>
      </c>
      <c r="E916" s="33" t="s">
        <v>2912</v>
      </c>
      <c r="F916" s="34">
        <v>27608.011200000008</v>
      </c>
    </row>
    <row r="917" spans="1:6" ht="22.5">
      <c r="A917" s="32" t="s">
        <v>2913</v>
      </c>
      <c r="B917" s="32">
        <v>15</v>
      </c>
      <c r="C917" s="32"/>
      <c r="D917" s="32" t="s">
        <v>2914</v>
      </c>
      <c r="E917" s="33" t="s">
        <v>2915</v>
      </c>
      <c r="F917" s="34">
        <v>224830.2672</v>
      </c>
    </row>
    <row r="918" spans="1:6" ht="22.5">
      <c r="A918" s="32" t="s">
        <v>2916</v>
      </c>
      <c r="B918" s="32">
        <v>20</v>
      </c>
      <c r="C918" s="32"/>
      <c r="D918" s="32" t="s">
        <v>2917</v>
      </c>
      <c r="E918" s="33" t="s">
        <v>2918</v>
      </c>
      <c r="F918" s="34">
        <v>112698.432</v>
      </c>
    </row>
    <row r="919" spans="1:6" ht="22.5">
      <c r="A919" s="32" t="s">
        <v>2919</v>
      </c>
      <c r="B919" s="32">
        <v>10</v>
      </c>
      <c r="C919" s="32"/>
      <c r="D919" s="32" t="s">
        <v>2920</v>
      </c>
      <c r="E919" s="33" t="s">
        <v>2921</v>
      </c>
      <c r="F919" s="34">
        <v>10144.411200000002</v>
      </c>
    </row>
    <row r="920" spans="1:6" ht="33.75">
      <c r="A920" s="32" t="s">
        <v>2922</v>
      </c>
      <c r="B920" s="32">
        <v>20</v>
      </c>
      <c r="C920" s="32"/>
      <c r="D920" s="32" t="s">
        <v>2923</v>
      </c>
      <c r="E920" s="33" t="s">
        <v>2924</v>
      </c>
      <c r="F920" s="34">
        <v>562917.80160000012</v>
      </c>
    </row>
    <row r="921" spans="1:6" ht="45">
      <c r="A921" s="32" t="s">
        <v>2925</v>
      </c>
      <c r="B921" s="32">
        <v>15</v>
      </c>
      <c r="C921" s="32"/>
      <c r="D921" s="32" t="s">
        <v>2926</v>
      </c>
      <c r="E921" s="33" t="s">
        <v>2927</v>
      </c>
      <c r="F921" s="34">
        <v>121150.8144</v>
      </c>
    </row>
    <row r="922" spans="1:6" ht="33.75">
      <c r="A922" s="32" t="s">
        <v>2928</v>
      </c>
      <c r="B922" s="32">
        <v>15</v>
      </c>
      <c r="C922" s="32"/>
      <c r="D922" s="32" t="s">
        <v>2929</v>
      </c>
      <c r="E922" s="33" t="s">
        <v>2930</v>
      </c>
      <c r="F922" s="34">
        <v>73812.816000000006</v>
      </c>
    </row>
    <row r="923" spans="1:6" ht="33.75">
      <c r="A923" s="32" t="s">
        <v>2931</v>
      </c>
      <c r="B923" s="32">
        <v>2</v>
      </c>
      <c r="C923" s="32"/>
      <c r="D923" s="32" t="s">
        <v>2932</v>
      </c>
      <c r="E923" s="33" t="s">
        <v>2933</v>
      </c>
      <c r="F923" s="34">
        <v>54090.590400000016</v>
      </c>
    </row>
    <row r="924" spans="1:6" ht="33.75">
      <c r="A924" s="32" t="s">
        <v>2934</v>
      </c>
      <c r="B924" s="32">
        <v>15</v>
      </c>
      <c r="C924" s="32"/>
      <c r="D924" s="32" t="s">
        <v>2935</v>
      </c>
      <c r="E924" s="33" t="s">
        <v>2936</v>
      </c>
      <c r="F924" s="34">
        <v>55782.619200000001</v>
      </c>
    </row>
    <row r="925" spans="1:6" ht="33.75">
      <c r="A925" s="32" t="s">
        <v>2937</v>
      </c>
      <c r="B925" s="32">
        <v>30</v>
      </c>
      <c r="C925" s="32"/>
      <c r="D925" s="32" t="s">
        <v>2938</v>
      </c>
      <c r="E925" s="33" t="s">
        <v>2939</v>
      </c>
      <c r="F925" s="34">
        <v>13520.707200000001</v>
      </c>
    </row>
    <row r="926" spans="1:6" ht="33.75">
      <c r="A926" s="32" t="s">
        <v>2940</v>
      </c>
      <c r="B926" s="32">
        <v>30</v>
      </c>
      <c r="C926" s="32"/>
      <c r="D926" s="32" t="s">
        <v>2941</v>
      </c>
      <c r="E926" s="33" t="s">
        <v>2942</v>
      </c>
      <c r="F926" s="34">
        <v>21973.089600000003</v>
      </c>
    </row>
    <row r="927" spans="1:6" ht="33.75">
      <c r="A927" s="32" t="s">
        <v>2943</v>
      </c>
      <c r="B927" s="32">
        <v>20</v>
      </c>
      <c r="C927" s="32"/>
      <c r="D927" s="32" t="s">
        <v>2944</v>
      </c>
      <c r="E927" s="33" t="s">
        <v>2945</v>
      </c>
      <c r="F927" s="34">
        <v>21973.089600000003</v>
      </c>
    </row>
    <row r="928" spans="1:6" ht="22.5">
      <c r="A928" s="32" t="s">
        <v>2946</v>
      </c>
      <c r="B928" s="32">
        <v>30</v>
      </c>
      <c r="C928" s="32"/>
      <c r="D928" s="32" t="s">
        <v>2947</v>
      </c>
      <c r="E928" s="33" t="s">
        <v>2948</v>
      </c>
      <c r="F928" s="34">
        <v>185385.81600000002</v>
      </c>
    </row>
    <row r="929" spans="1:6" ht="33.75">
      <c r="A929" s="32" t="s">
        <v>2949</v>
      </c>
      <c r="B929" s="32">
        <v>20</v>
      </c>
      <c r="C929" s="32"/>
      <c r="D929" s="32" t="s">
        <v>2950</v>
      </c>
      <c r="E929" s="33" t="s">
        <v>2951</v>
      </c>
      <c r="F929" s="34">
        <v>185385.81600000002</v>
      </c>
    </row>
    <row r="930" spans="1:6" ht="33.75">
      <c r="A930" s="32" t="s">
        <v>2952</v>
      </c>
      <c r="B930" s="32">
        <v>20</v>
      </c>
      <c r="C930" s="32"/>
      <c r="D930" s="32" t="s">
        <v>2953</v>
      </c>
      <c r="E930" s="33" t="s">
        <v>2954</v>
      </c>
      <c r="F930" s="34">
        <v>27608.011200000008</v>
      </c>
    </row>
    <row r="931" spans="1:6" ht="22.5">
      <c r="A931" s="32" t="s">
        <v>2955</v>
      </c>
      <c r="B931" s="32">
        <v>30</v>
      </c>
      <c r="C931" s="32"/>
      <c r="D931" s="32" t="s">
        <v>2956</v>
      </c>
      <c r="E931" s="33" t="s">
        <v>2957</v>
      </c>
      <c r="F931" s="34">
        <v>33242.932800000002</v>
      </c>
    </row>
    <row r="932" spans="1:6" ht="33.75">
      <c r="A932" s="32" t="s">
        <v>2958</v>
      </c>
      <c r="B932" s="32">
        <v>20</v>
      </c>
      <c r="C932" s="32"/>
      <c r="D932" s="32" t="s">
        <v>2959</v>
      </c>
      <c r="E932" s="33" t="s">
        <v>2960</v>
      </c>
      <c r="F932" s="34">
        <v>16338.168000000003</v>
      </c>
    </row>
    <row r="933" spans="1:6" ht="22.5">
      <c r="A933" s="32" t="s">
        <v>2961</v>
      </c>
      <c r="B933" s="32">
        <v>20</v>
      </c>
      <c r="C933" s="32"/>
      <c r="D933" s="32" t="s">
        <v>2962</v>
      </c>
      <c r="E933" s="33" t="s">
        <v>2963</v>
      </c>
      <c r="F933" s="34">
        <v>16338.168000000003</v>
      </c>
    </row>
    <row r="934" spans="1:6">
      <c r="A934" s="32" t="s">
        <v>2964</v>
      </c>
      <c r="B934" s="32">
        <v>10</v>
      </c>
      <c r="C934" s="32"/>
      <c r="D934" s="32" t="s">
        <v>2965</v>
      </c>
      <c r="E934" s="33" t="s">
        <v>2966</v>
      </c>
      <c r="F934" s="34">
        <v>13520.707200000001</v>
      </c>
    </row>
    <row r="935" spans="1:6" ht="22.5">
      <c r="A935" s="32" t="s">
        <v>2967</v>
      </c>
      <c r="B935" s="32">
        <v>30</v>
      </c>
      <c r="C935" s="32"/>
      <c r="D935" s="32" t="s">
        <v>2968</v>
      </c>
      <c r="E935" s="33" t="s">
        <v>2969</v>
      </c>
      <c r="F935" s="34">
        <v>16338.168000000003</v>
      </c>
    </row>
    <row r="936" spans="1:6">
      <c r="A936" s="32" t="s">
        <v>2970</v>
      </c>
      <c r="B936" s="32">
        <v>30</v>
      </c>
      <c r="C936" s="32"/>
      <c r="D936" s="32" t="s">
        <v>2971</v>
      </c>
      <c r="E936" s="33" t="s">
        <v>2972</v>
      </c>
      <c r="F936" s="34">
        <v>16338.168000000003</v>
      </c>
    </row>
    <row r="937" spans="1:6" ht="22.5">
      <c r="A937" s="32" t="s">
        <v>2973</v>
      </c>
      <c r="B937" s="32">
        <v>20</v>
      </c>
      <c r="C937" s="32"/>
      <c r="D937" s="32" t="s">
        <v>2974</v>
      </c>
      <c r="E937" s="33" t="s">
        <v>2975</v>
      </c>
      <c r="F937" s="34">
        <v>21973.089600000003</v>
      </c>
    </row>
    <row r="938" spans="1:6" ht="22.5">
      <c r="A938" s="32" t="s">
        <v>2976</v>
      </c>
      <c r="B938" s="32">
        <v>15</v>
      </c>
      <c r="C938" s="32"/>
      <c r="D938" s="32" t="s">
        <v>2977</v>
      </c>
      <c r="E938" s="33" t="s">
        <v>2978</v>
      </c>
      <c r="F938" s="34">
        <v>165096.99360000002</v>
      </c>
    </row>
    <row r="939" spans="1:6" ht="45">
      <c r="A939" s="32" t="s">
        <v>2979</v>
      </c>
      <c r="B939" s="32">
        <v>30</v>
      </c>
      <c r="C939" s="32"/>
      <c r="D939" s="32" t="s">
        <v>2980</v>
      </c>
      <c r="E939" s="33" t="s">
        <v>2981</v>
      </c>
      <c r="F939" s="34">
        <v>19722.225600000002</v>
      </c>
    </row>
    <row r="940" spans="1:6" ht="45">
      <c r="A940" s="32" t="s">
        <v>2982</v>
      </c>
      <c r="B940" s="32">
        <v>20</v>
      </c>
      <c r="C940" s="32"/>
      <c r="D940" s="32" t="s">
        <v>2983</v>
      </c>
      <c r="E940" s="33" t="s">
        <v>2984</v>
      </c>
      <c r="F940" s="34">
        <v>11269.843200000003</v>
      </c>
    </row>
    <row r="941" spans="1:6" ht="45">
      <c r="A941" s="32" t="s">
        <v>2985</v>
      </c>
      <c r="B941" s="32">
        <v>20</v>
      </c>
      <c r="C941" s="32"/>
      <c r="D941" s="32" t="s">
        <v>2986</v>
      </c>
      <c r="E941" s="33" t="s">
        <v>2987</v>
      </c>
      <c r="F941" s="34">
        <v>10144.411200000002</v>
      </c>
    </row>
    <row r="942" spans="1:6" ht="22.5">
      <c r="A942" s="32" t="s">
        <v>2988</v>
      </c>
      <c r="B942" s="32">
        <v>20</v>
      </c>
      <c r="C942" s="32"/>
      <c r="D942" s="32" t="s">
        <v>2989</v>
      </c>
      <c r="E942" s="33" t="s">
        <v>2990</v>
      </c>
      <c r="F942" s="34">
        <v>19155.628800000002</v>
      </c>
    </row>
    <row r="943" spans="1:6" ht="45">
      <c r="A943" s="32" t="s">
        <v>2991</v>
      </c>
      <c r="B943" s="32">
        <v>30</v>
      </c>
      <c r="C943" s="32"/>
      <c r="D943" s="32" t="s">
        <v>2992</v>
      </c>
      <c r="E943" s="33" t="s">
        <v>2993</v>
      </c>
      <c r="F943" s="34">
        <v>11269.843200000003</v>
      </c>
    </row>
    <row r="944" spans="1:6" ht="45">
      <c r="A944" s="32" t="s">
        <v>2994</v>
      </c>
      <c r="B944" s="32">
        <v>10</v>
      </c>
      <c r="C944" s="32"/>
      <c r="D944" s="32" t="s">
        <v>2995</v>
      </c>
      <c r="E944" s="33" t="s">
        <v>2996</v>
      </c>
      <c r="F944" s="34">
        <v>11269.843200000003</v>
      </c>
    </row>
    <row r="945" spans="1:6" ht="45">
      <c r="A945" s="32" t="s">
        <v>2997</v>
      </c>
      <c r="B945" s="32">
        <v>15</v>
      </c>
      <c r="C945" s="32"/>
      <c r="D945" s="32" t="s">
        <v>2998</v>
      </c>
      <c r="E945" s="33" t="s">
        <v>2999</v>
      </c>
      <c r="F945" s="34">
        <v>11269.843200000003</v>
      </c>
    </row>
    <row r="946" spans="1:6" ht="45">
      <c r="A946" s="32" t="s">
        <v>3000</v>
      </c>
      <c r="B946" s="32">
        <v>15</v>
      </c>
      <c r="C946" s="32"/>
      <c r="D946" s="32" t="s">
        <v>3001</v>
      </c>
      <c r="E946" s="33" t="s">
        <v>3002</v>
      </c>
      <c r="F946" s="34">
        <v>100861.99200000003</v>
      </c>
    </row>
    <row r="947" spans="1:6" ht="67.5">
      <c r="A947" s="32" t="s">
        <v>3003</v>
      </c>
      <c r="B947" s="32">
        <v>30</v>
      </c>
      <c r="C947" s="32"/>
      <c r="D947" s="32" t="s">
        <v>3004</v>
      </c>
      <c r="E947" s="33" t="s">
        <v>3005</v>
      </c>
      <c r="F947" s="34">
        <v>534743.19360000012</v>
      </c>
    </row>
    <row r="948" spans="1:6" ht="45">
      <c r="A948" s="32" t="s">
        <v>3006</v>
      </c>
      <c r="B948" s="32">
        <v>20</v>
      </c>
      <c r="C948" s="32" t="s">
        <v>204</v>
      </c>
      <c r="D948" s="32" t="s">
        <v>3007</v>
      </c>
      <c r="E948" s="33" t="s">
        <v>3008</v>
      </c>
      <c r="F948" s="34">
        <v>16338.168000000003</v>
      </c>
    </row>
    <row r="949" spans="1:6" ht="22.5">
      <c r="A949" s="32" t="s">
        <v>3009</v>
      </c>
      <c r="B949" s="32">
        <v>30</v>
      </c>
      <c r="C949" s="32"/>
      <c r="D949" s="32" t="s">
        <v>3010</v>
      </c>
      <c r="E949" s="33" t="s">
        <v>3011</v>
      </c>
      <c r="F949" s="34">
        <v>16338.168000000003</v>
      </c>
    </row>
    <row r="950" spans="1:6" ht="33.75">
      <c r="A950" s="32" t="s">
        <v>3012</v>
      </c>
      <c r="B950" s="32">
        <v>30</v>
      </c>
      <c r="C950" s="32"/>
      <c r="D950" s="32" t="s">
        <v>3013</v>
      </c>
      <c r="E950" s="33" t="s">
        <v>3014</v>
      </c>
      <c r="F950" s="34">
        <v>44512.776000000013</v>
      </c>
    </row>
    <row r="951" spans="1:6" ht="22.5">
      <c r="A951" s="32" t="s">
        <v>3015</v>
      </c>
      <c r="B951" s="32">
        <v>30</v>
      </c>
      <c r="C951" s="32"/>
      <c r="D951" s="32" t="s">
        <v>3016</v>
      </c>
      <c r="E951" s="33" t="s">
        <v>2874</v>
      </c>
      <c r="F951" s="34">
        <v>33242.932800000002</v>
      </c>
    </row>
    <row r="952" spans="1:6" ht="22.5">
      <c r="A952" s="32" t="s">
        <v>3017</v>
      </c>
      <c r="B952" s="32">
        <v>10</v>
      </c>
      <c r="C952" s="32"/>
      <c r="D952" s="32" t="s">
        <v>3018</v>
      </c>
      <c r="E952" s="33" t="s">
        <v>3019</v>
      </c>
      <c r="F952" s="34">
        <v>112131.83520000002</v>
      </c>
    </row>
    <row r="953" spans="1:6" ht="22.5">
      <c r="A953" s="32" t="s">
        <v>3020</v>
      </c>
      <c r="B953" s="32">
        <v>15</v>
      </c>
      <c r="C953" s="32"/>
      <c r="D953" s="32" t="s">
        <v>3021</v>
      </c>
      <c r="E953" s="33" t="s">
        <v>3022</v>
      </c>
      <c r="F953" s="34">
        <v>55782.619200000001</v>
      </c>
    </row>
    <row r="954" spans="1:6" ht="45">
      <c r="A954" s="32" t="s">
        <v>3023</v>
      </c>
      <c r="B954" s="32">
        <v>20</v>
      </c>
      <c r="C954" s="32"/>
      <c r="D954" s="32" t="s">
        <v>3024</v>
      </c>
      <c r="E954" s="33" t="s">
        <v>3025</v>
      </c>
      <c r="F954" s="34">
        <v>72687.384000000005</v>
      </c>
    </row>
    <row r="955" spans="1:6" ht="78.75">
      <c r="A955" s="32" t="s">
        <v>3026</v>
      </c>
      <c r="B955" s="32">
        <v>20</v>
      </c>
      <c r="C955" s="32"/>
      <c r="D955" s="32" t="s">
        <v>3027</v>
      </c>
      <c r="E955" s="33" t="s">
        <v>3028</v>
      </c>
      <c r="F955" s="34">
        <v>72687.384000000005</v>
      </c>
    </row>
    <row r="956" spans="1:6" ht="78.75">
      <c r="A956" s="32" t="s">
        <v>3029</v>
      </c>
      <c r="B956" s="32">
        <v>20</v>
      </c>
      <c r="C956" s="32"/>
      <c r="D956" s="32" t="s">
        <v>3030</v>
      </c>
      <c r="E956" s="33" t="s">
        <v>3031</v>
      </c>
      <c r="F956" s="34">
        <v>72687.384000000005</v>
      </c>
    </row>
    <row r="957" spans="1:6" ht="78.75">
      <c r="A957" s="32" t="s">
        <v>3032</v>
      </c>
      <c r="B957" s="32">
        <v>20</v>
      </c>
      <c r="C957" s="32"/>
      <c r="D957" s="32" t="s">
        <v>3033</v>
      </c>
      <c r="E957" s="33" t="s">
        <v>3034</v>
      </c>
      <c r="F957" s="34">
        <v>72687.384000000005</v>
      </c>
    </row>
    <row r="958" spans="1:6" ht="45">
      <c r="A958" s="32" t="s">
        <v>3035</v>
      </c>
      <c r="B958" s="32">
        <v>20</v>
      </c>
      <c r="C958" s="32"/>
      <c r="D958" s="32" t="s">
        <v>3036</v>
      </c>
      <c r="E958" s="33" t="s">
        <v>3037</v>
      </c>
      <c r="F958" s="34">
        <v>72687.384000000005</v>
      </c>
    </row>
    <row r="959" spans="1:6" ht="90">
      <c r="A959" s="32" t="s">
        <v>3038</v>
      </c>
      <c r="B959" s="32">
        <v>20</v>
      </c>
      <c r="C959" s="32"/>
      <c r="D959" s="32" t="s">
        <v>3039</v>
      </c>
      <c r="E959" s="33" t="s">
        <v>3040</v>
      </c>
      <c r="F959" s="34">
        <v>5068.3248000000003</v>
      </c>
    </row>
    <row r="960" spans="1:6" ht="45">
      <c r="A960" s="32" t="s">
        <v>3041</v>
      </c>
      <c r="B960" s="32">
        <v>20</v>
      </c>
      <c r="C960" s="32"/>
      <c r="D960" s="32" t="s">
        <v>3042</v>
      </c>
      <c r="E960" s="33" t="s">
        <v>3043</v>
      </c>
      <c r="F960" s="34">
        <v>16338.168000000003</v>
      </c>
    </row>
    <row r="961" spans="1:6" ht="33.75">
      <c r="A961" s="32" t="s">
        <v>3044</v>
      </c>
      <c r="B961" s="32">
        <v>1</v>
      </c>
      <c r="C961" s="32"/>
      <c r="D961" s="32" t="s">
        <v>3045</v>
      </c>
      <c r="E961" s="33" t="s">
        <v>3046</v>
      </c>
      <c r="F961" s="34">
        <v>844656.12000000011</v>
      </c>
    </row>
    <row r="962" spans="1:6" ht="33.75">
      <c r="A962" s="32" t="s">
        <v>3047</v>
      </c>
      <c r="B962" s="32">
        <v>1</v>
      </c>
      <c r="C962" s="32"/>
      <c r="D962" s="32" t="s">
        <v>3048</v>
      </c>
      <c r="E962" s="33" t="s">
        <v>3049</v>
      </c>
      <c r="F962" s="34">
        <v>393870.15360000002</v>
      </c>
    </row>
    <row r="963" spans="1:6" ht="56.25">
      <c r="A963" s="32" t="s">
        <v>3050</v>
      </c>
      <c r="B963" s="32">
        <v>20</v>
      </c>
      <c r="C963" s="32"/>
      <c r="D963" s="32" t="s">
        <v>3051</v>
      </c>
      <c r="E963" s="33" t="s">
        <v>3052</v>
      </c>
      <c r="F963" s="34">
        <v>731965.44960000017</v>
      </c>
    </row>
    <row r="964" spans="1:6" ht="56.25">
      <c r="A964" s="32" t="s">
        <v>3053</v>
      </c>
      <c r="B964" s="32">
        <v>20</v>
      </c>
      <c r="C964" s="32"/>
      <c r="D964" s="32" t="s">
        <v>3054</v>
      </c>
      <c r="E964" s="33" t="s">
        <v>3055</v>
      </c>
      <c r="F964" s="34">
        <v>365695.54560000001</v>
      </c>
    </row>
    <row r="965" spans="1:6" ht="22.5">
      <c r="A965" s="32" t="s">
        <v>3056</v>
      </c>
      <c r="B965" s="32">
        <v>20</v>
      </c>
      <c r="C965" s="32"/>
      <c r="D965" s="32" t="s">
        <v>3057</v>
      </c>
      <c r="E965" s="33" t="s">
        <v>3058</v>
      </c>
      <c r="F965" s="34">
        <v>675616.23360000004</v>
      </c>
    </row>
    <row r="966" spans="1:6" ht="22.5">
      <c r="A966" s="32" t="s">
        <v>3059</v>
      </c>
      <c r="B966" s="32">
        <v>20</v>
      </c>
      <c r="C966" s="32"/>
      <c r="D966" s="32" t="s">
        <v>3060</v>
      </c>
      <c r="E966" s="33" t="s">
        <v>3061</v>
      </c>
      <c r="F966" s="34">
        <v>675616.23360000004</v>
      </c>
    </row>
    <row r="967" spans="1:6" ht="22.5">
      <c r="A967" s="32" t="s">
        <v>3062</v>
      </c>
      <c r="B967" s="32">
        <v>20</v>
      </c>
      <c r="C967" s="32"/>
      <c r="D967" s="32" t="s">
        <v>3063</v>
      </c>
      <c r="E967" s="33" t="s">
        <v>3064</v>
      </c>
      <c r="F967" s="34">
        <v>675616.23360000004</v>
      </c>
    </row>
    <row r="968" spans="1:6" ht="33.75">
      <c r="A968" s="32" t="s">
        <v>3065</v>
      </c>
      <c r="B968" s="32">
        <v>20</v>
      </c>
      <c r="C968" s="32"/>
      <c r="D968" s="32" t="s">
        <v>3066</v>
      </c>
      <c r="E968" s="33" t="s">
        <v>3067</v>
      </c>
      <c r="F968" s="34">
        <v>337528.69920000003</v>
      </c>
    </row>
    <row r="969" spans="1:6" ht="33.75">
      <c r="A969" s="32" t="s">
        <v>3068</v>
      </c>
      <c r="B969" s="32">
        <v>20</v>
      </c>
      <c r="C969" s="32"/>
      <c r="D969" s="32" t="s">
        <v>3069</v>
      </c>
      <c r="E969" s="33" t="s">
        <v>3070</v>
      </c>
      <c r="F969" s="34">
        <v>224830.2672</v>
      </c>
    </row>
    <row r="970" spans="1:6" ht="33.75">
      <c r="A970" s="32" t="s">
        <v>3071</v>
      </c>
      <c r="B970" s="32">
        <v>20</v>
      </c>
      <c r="C970" s="32"/>
      <c r="D970" s="32" t="s">
        <v>3072</v>
      </c>
      <c r="E970" s="33" t="s">
        <v>3073</v>
      </c>
      <c r="F970" s="34">
        <v>450219.36960000009</v>
      </c>
    </row>
    <row r="971" spans="1:6" ht="22.5">
      <c r="A971" s="32" t="s">
        <v>3074</v>
      </c>
      <c r="B971" s="32">
        <v>20</v>
      </c>
      <c r="C971" s="32"/>
      <c r="D971" s="32" t="s">
        <v>3075</v>
      </c>
      <c r="E971" s="33" t="s">
        <v>3076</v>
      </c>
      <c r="F971" s="34">
        <v>168481.05120000002</v>
      </c>
    </row>
    <row r="972" spans="1:6" ht="22.5">
      <c r="A972" s="32" t="s">
        <v>3077</v>
      </c>
      <c r="B972" s="32">
        <v>20</v>
      </c>
      <c r="C972" s="32"/>
      <c r="D972" s="32" t="s">
        <v>3078</v>
      </c>
      <c r="E972" s="33" t="s">
        <v>3079</v>
      </c>
      <c r="F972" s="34">
        <v>33242.932800000002</v>
      </c>
    </row>
    <row r="973" spans="1:6" ht="33.75">
      <c r="A973" s="32" t="s">
        <v>3080</v>
      </c>
      <c r="B973" s="32">
        <v>20</v>
      </c>
      <c r="C973" s="32"/>
      <c r="D973" s="32" t="s">
        <v>3081</v>
      </c>
      <c r="E973" s="33" t="s">
        <v>3082</v>
      </c>
      <c r="F973" s="34">
        <v>33242.932800000002</v>
      </c>
    </row>
    <row r="974" spans="1:6" ht="45">
      <c r="A974" s="32" t="s">
        <v>3083</v>
      </c>
      <c r="B974" s="32">
        <v>20</v>
      </c>
      <c r="C974" s="32"/>
      <c r="D974" s="32" t="s">
        <v>3084</v>
      </c>
      <c r="E974" s="33" t="s">
        <v>3085</v>
      </c>
      <c r="F974" s="34">
        <v>33242.932800000002</v>
      </c>
    </row>
    <row r="975" spans="1:6" ht="56.25">
      <c r="A975" s="32" t="s">
        <v>3086</v>
      </c>
      <c r="B975" s="32">
        <v>20</v>
      </c>
      <c r="C975" s="32"/>
      <c r="D975" s="32" t="s">
        <v>3087</v>
      </c>
      <c r="E975" s="33" t="s">
        <v>3088</v>
      </c>
      <c r="F975" s="34">
        <v>44512.776000000013</v>
      </c>
    </row>
    <row r="976" spans="1:6" ht="45">
      <c r="A976" s="32" t="s">
        <v>3089</v>
      </c>
      <c r="B976" s="32">
        <v>20</v>
      </c>
      <c r="C976" s="32"/>
      <c r="D976" s="32" t="s">
        <v>3090</v>
      </c>
      <c r="E976" s="33" t="s">
        <v>3091</v>
      </c>
      <c r="F976" s="34">
        <v>38877.854400000004</v>
      </c>
    </row>
    <row r="977" spans="1:6" ht="22.5">
      <c r="A977" s="32" t="s">
        <v>3092</v>
      </c>
      <c r="B977" s="32">
        <v>20</v>
      </c>
      <c r="C977" s="32"/>
      <c r="D977" s="32" t="s">
        <v>3093</v>
      </c>
      <c r="E977" s="33" t="s">
        <v>3094</v>
      </c>
      <c r="F977" s="34">
        <v>393870.15360000002</v>
      </c>
    </row>
    <row r="978" spans="1:6" ht="45">
      <c r="A978" s="32" t="s">
        <v>3095</v>
      </c>
      <c r="B978" s="32">
        <v>20</v>
      </c>
      <c r="C978" s="32"/>
      <c r="D978" s="32" t="s">
        <v>3096</v>
      </c>
      <c r="E978" s="33" t="s">
        <v>3097</v>
      </c>
      <c r="F978" s="34">
        <v>10703.246400000004</v>
      </c>
    </row>
    <row r="979" spans="1:6" ht="45">
      <c r="A979" s="32" t="s">
        <v>3098</v>
      </c>
      <c r="B979" s="32">
        <v>20</v>
      </c>
      <c r="C979" s="32"/>
      <c r="D979" s="32" t="s">
        <v>3099</v>
      </c>
      <c r="E979" s="33" t="s">
        <v>3100</v>
      </c>
      <c r="F979" s="34">
        <v>10703.246400000004</v>
      </c>
    </row>
    <row r="980" spans="1:6" ht="45">
      <c r="A980" s="32" t="s">
        <v>3101</v>
      </c>
      <c r="B980" s="32">
        <v>20</v>
      </c>
      <c r="C980" s="32"/>
      <c r="D980" s="32" t="s">
        <v>3102</v>
      </c>
      <c r="E980" s="33" t="s">
        <v>3103</v>
      </c>
      <c r="F980" s="34">
        <v>33242.932800000002</v>
      </c>
    </row>
    <row r="981" spans="1:6" ht="45">
      <c r="A981" s="32" t="s">
        <v>3104</v>
      </c>
      <c r="B981" s="32">
        <v>20</v>
      </c>
      <c r="C981" s="32"/>
      <c r="D981" s="32" t="s">
        <v>3105</v>
      </c>
      <c r="E981" s="33" t="s">
        <v>3106</v>
      </c>
      <c r="F981" s="34">
        <v>10703.246400000004</v>
      </c>
    </row>
    <row r="982" spans="1:6" ht="45">
      <c r="A982" s="32" t="s">
        <v>3107</v>
      </c>
      <c r="B982" s="32">
        <v>20</v>
      </c>
      <c r="C982" s="32"/>
      <c r="D982" s="32" t="s">
        <v>3108</v>
      </c>
      <c r="E982" s="33" t="s">
        <v>3109</v>
      </c>
      <c r="F982" s="34">
        <v>16338.168000000003</v>
      </c>
    </row>
    <row r="983" spans="1:6" ht="45">
      <c r="A983" s="32" t="s">
        <v>3110</v>
      </c>
      <c r="B983" s="32">
        <v>20</v>
      </c>
      <c r="C983" s="32"/>
      <c r="D983" s="32" t="s">
        <v>3111</v>
      </c>
      <c r="E983" s="33" t="s">
        <v>3112</v>
      </c>
      <c r="F983" s="34">
        <v>21973.089600000003</v>
      </c>
    </row>
    <row r="984" spans="1:6" ht="45">
      <c r="A984" s="32" t="s">
        <v>3113</v>
      </c>
      <c r="B984" s="32">
        <v>20</v>
      </c>
      <c r="C984" s="32"/>
      <c r="D984" s="32" t="s">
        <v>3114</v>
      </c>
      <c r="E984" s="33" t="s">
        <v>3115</v>
      </c>
      <c r="F984" s="34">
        <v>16338.168000000003</v>
      </c>
    </row>
    <row r="985" spans="1:6" ht="78.75">
      <c r="A985" s="32" t="s">
        <v>3116</v>
      </c>
      <c r="B985" s="32">
        <v>10</v>
      </c>
      <c r="C985" s="32"/>
      <c r="D985" s="32" t="s">
        <v>3117</v>
      </c>
      <c r="E985" s="33" t="s">
        <v>3118</v>
      </c>
      <c r="F985" s="34">
        <v>13520.707200000001</v>
      </c>
    </row>
    <row r="986" spans="1:6" ht="45">
      <c r="A986" s="32" t="s">
        <v>3119</v>
      </c>
      <c r="B986" s="32">
        <v>20</v>
      </c>
      <c r="C986" s="32"/>
      <c r="D986" s="32" t="s">
        <v>3120</v>
      </c>
      <c r="E986" s="33" t="s">
        <v>3121</v>
      </c>
      <c r="F986" s="34">
        <v>16338.168000000003</v>
      </c>
    </row>
    <row r="987" spans="1:6" ht="45">
      <c r="A987" s="32" t="s">
        <v>3122</v>
      </c>
      <c r="B987" s="32">
        <v>20</v>
      </c>
      <c r="C987" s="32"/>
      <c r="D987" s="32" t="s">
        <v>3123</v>
      </c>
      <c r="E987" s="33" t="s">
        <v>3124</v>
      </c>
      <c r="F987" s="34">
        <v>337528.69920000003</v>
      </c>
    </row>
    <row r="988" spans="1:6" ht="78.75">
      <c r="A988" s="32" t="s">
        <v>3125</v>
      </c>
      <c r="B988" s="32">
        <v>30</v>
      </c>
      <c r="C988" s="32"/>
      <c r="D988" s="32" t="s">
        <v>3126</v>
      </c>
      <c r="E988" s="33" t="s">
        <v>3127</v>
      </c>
      <c r="F988" s="34">
        <v>13520.707200000001</v>
      </c>
    </row>
    <row r="989" spans="1:6" ht="112.5">
      <c r="A989" s="32" t="s">
        <v>3128</v>
      </c>
      <c r="B989" s="32">
        <v>20</v>
      </c>
      <c r="C989" s="32"/>
      <c r="D989" s="32" t="s">
        <v>3129</v>
      </c>
      <c r="E989" s="33" t="s">
        <v>3130</v>
      </c>
      <c r="F989" s="34">
        <v>10703.246400000004</v>
      </c>
    </row>
    <row r="990" spans="1:6" ht="45">
      <c r="A990" s="32" t="s">
        <v>3131</v>
      </c>
      <c r="B990" s="32">
        <v>30</v>
      </c>
      <c r="C990" s="32"/>
      <c r="D990" s="32" t="s">
        <v>3132</v>
      </c>
      <c r="E990" s="33" t="s">
        <v>3133</v>
      </c>
      <c r="F990" s="34">
        <v>10703.246400000004</v>
      </c>
    </row>
    <row r="991" spans="1:6" ht="78.75">
      <c r="A991" s="32" t="s">
        <v>3134</v>
      </c>
      <c r="B991" s="32">
        <v>20</v>
      </c>
      <c r="C991" s="32"/>
      <c r="D991" s="32" t="s">
        <v>3135</v>
      </c>
      <c r="E991" s="33" t="s">
        <v>3136</v>
      </c>
      <c r="F991" s="34">
        <v>21973.089600000003</v>
      </c>
    </row>
    <row r="992" spans="1:6" ht="22.5">
      <c r="A992" s="32" t="s">
        <v>3137</v>
      </c>
      <c r="B992" s="32">
        <v>20</v>
      </c>
      <c r="C992" s="32"/>
      <c r="D992" s="32" t="s">
        <v>3138</v>
      </c>
      <c r="E992" s="33" t="s">
        <v>3139</v>
      </c>
      <c r="F992" s="34">
        <v>8452.3824000000022</v>
      </c>
    </row>
    <row r="993" spans="1:6" ht="101.25">
      <c r="A993" s="32" t="s">
        <v>3140</v>
      </c>
      <c r="B993" s="32">
        <v>20</v>
      </c>
      <c r="C993" s="32"/>
      <c r="D993" s="32" t="s">
        <v>3141</v>
      </c>
      <c r="E993" s="33" t="s">
        <v>3142</v>
      </c>
      <c r="F993" s="34">
        <v>33242.932800000002</v>
      </c>
    </row>
    <row r="994" spans="1:6" ht="78.75">
      <c r="A994" s="32" t="s">
        <v>3143</v>
      </c>
      <c r="B994" s="32">
        <v>15</v>
      </c>
      <c r="C994" s="32"/>
      <c r="D994" s="32" t="s">
        <v>3144</v>
      </c>
      <c r="E994" s="33" t="s">
        <v>3145</v>
      </c>
      <c r="F994" s="34">
        <v>337528.69920000003</v>
      </c>
    </row>
    <row r="995" spans="1:6" ht="90">
      <c r="A995" s="32" t="s">
        <v>3146</v>
      </c>
      <c r="B995" s="32">
        <v>15</v>
      </c>
      <c r="C995" s="32"/>
      <c r="D995" s="32" t="s">
        <v>3147</v>
      </c>
      <c r="E995" s="33" t="s">
        <v>3148</v>
      </c>
      <c r="F995" s="34">
        <v>450219.36960000009</v>
      </c>
    </row>
    <row r="996" spans="1:6" ht="112.5">
      <c r="A996" s="32" t="s">
        <v>3149</v>
      </c>
      <c r="B996" s="32">
        <v>600</v>
      </c>
      <c r="C996" s="32"/>
      <c r="D996" s="32" t="s">
        <v>3150</v>
      </c>
      <c r="E996" s="33" t="s">
        <v>3151</v>
      </c>
      <c r="F996" s="34">
        <v>33242.932800000002</v>
      </c>
    </row>
    <row r="997" spans="1:6" ht="112.5">
      <c r="A997" s="32" t="s">
        <v>3152</v>
      </c>
      <c r="B997" s="32">
        <v>15</v>
      </c>
      <c r="C997" s="32"/>
      <c r="D997" s="32" t="s">
        <v>3153</v>
      </c>
      <c r="E997" s="33" t="s">
        <v>3154</v>
      </c>
      <c r="F997" s="34">
        <v>298084.24800000002</v>
      </c>
    </row>
    <row r="998" spans="1:6" ht="90">
      <c r="A998" s="32" t="s">
        <v>3155</v>
      </c>
      <c r="B998" s="32">
        <v>30</v>
      </c>
      <c r="C998" s="32"/>
      <c r="D998" s="32" t="s">
        <v>3156</v>
      </c>
      <c r="E998" s="33" t="s">
        <v>3157</v>
      </c>
      <c r="F998" s="34">
        <v>55782.619200000001</v>
      </c>
    </row>
    <row r="999" spans="1:6" ht="123.75">
      <c r="A999" s="32" t="s">
        <v>3158</v>
      </c>
      <c r="B999" s="32">
        <v>30</v>
      </c>
      <c r="C999" s="32"/>
      <c r="D999" s="32" t="s">
        <v>3159</v>
      </c>
      <c r="E999" s="33" t="s">
        <v>3160</v>
      </c>
      <c r="F999" s="34">
        <v>140306.44320000004</v>
      </c>
    </row>
    <row r="1000" spans="1:6" ht="56.25">
      <c r="A1000" s="32" t="s">
        <v>3161</v>
      </c>
      <c r="B1000" s="32">
        <v>600</v>
      </c>
      <c r="C1000" s="32"/>
      <c r="D1000" s="32" t="s">
        <v>3162</v>
      </c>
      <c r="E1000" s="33" t="s">
        <v>3163</v>
      </c>
      <c r="F1000" s="34">
        <v>44512.776000000013</v>
      </c>
    </row>
    <row r="1001" spans="1:6" ht="33.75">
      <c r="A1001" s="32" t="s">
        <v>3164</v>
      </c>
      <c r="B1001" s="32">
        <v>90</v>
      </c>
      <c r="C1001" s="32"/>
      <c r="D1001" s="32" t="s">
        <v>3165</v>
      </c>
      <c r="E1001" s="33" t="s">
        <v>3166</v>
      </c>
      <c r="F1001" s="34">
        <v>83957.227199999994</v>
      </c>
    </row>
    <row r="1002" spans="1:6" ht="90">
      <c r="A1002" s="32" t="s">
        <v>3167</v>
      </c>
      <c r="B1002" s="32">
        <v>30</v>
      </c>
      <c r="C1002" s="32"/>
      <c r="D1002" s="32" t="s">
        <v>3168</v>
      </c>
      <c r="E1002" s="33" t="s">
        <v>3169</v>
      </c>
      <c r="F1002" s="34">
        <v>179750.89440000002</v>
      </c>
    </row>
    <row r="1003" spans="1:6" ht="22.5">
      <c r="A1003" s="32" t="s">
        <v>3170</v>
      </c>
      <c r="B1003" s="32">
        <v>15</v>
      </c>
      <c r="C1003" s="32"/>
      <c r="D1003" s="32" t="s">
        <v>3171</v>
      </c>
      <c r="E1003" s="33" t="s">
        <v>3172</v>
      </c>
      <c r="F1003" s="34">
        <v>89592.14880000001</v>
      </c>
    </row>
    <row r="1004" spans="1:6" ht="101.25">
      <c r="A1004" s="32" t="s">
        <v>3173</v>
      </c>
      <c r="B1004" s="32">
        <v>20</v>
      </c>
      <c r="C1004" s="32"/>
      <c r="D1004" s="32" t="s">
        <v>3174</v>
      </c>
      <c r="E1004" s="33" t="s">
        <v>3175</v>
      </c>
      <c r="F1004" s="34">
        <v>50147.697600000007</v>
      </c>
    </row>
    <row r="1005" spans="1:6" ht="168.75">
      <c r="A1005" s="32" t="s">
        <v>3176</v>
      </c>
      <c r="B1005" s="32">
        <v>90</v>
      </c>
      <c r="C1005" s="32"/>
      <c r="D1005" s="32" t="s">
        <v>3177</v>
      </c>
      <c r="E1005" s="33" t="s">
        <v>3178</v>
      </c>
      <c r="F1005" s="34">
        <v>112131.83520000002</v>
      </c>
    </row>
    <row r="1006" spans="1:6" ht="123.75">
      <c r="A1006" s="32" t="s">
        <v>3179</v>
      </c>
      <c r="B1006" s="32">
        <v>20</v>
      </c>
      <c r="C1006" s="32" t="s">
        <v>1196</v>
      </c>
      <c r="D1006" s="32" t="s">
        <v>3180</v>
      </c>
      <c r="E1006" s="33" t="s">
        <v>3181</v>
      </c>
      <c r="F1006" s="34">
        <v>393870.15360000002</v>
      </c>
    </row>
    <row r="1007" spans="1:6" ht="191.25">
      <c r="A1007" s="32" t="s">
        <v>3182</v>
      </c>
      <c r="B1007" s="32">
        <v>10</v>
      </c>
      <c r="C1007" s="32"/>
      <c r="D1007" s="32" t="s">
        <v>3183</v>
      </c>
      <c r="E1007" s="33" t="s">
        <v>3184</v>
      </c>
      <c r="F1007" s="34">
        <v>233282.64959999998</v>
      </c>
    </row>
    <row r="1008" spans="1:6" ht="45">
      <c r="A1008" s="32" t="s">
        <v>3185</v>
      </c>
      <c r="B1008" s="32">
        <v>90</v>
      </c>
      <c r="C1008" s="32"/>
      <c r="D1008" s="32" t="s">
        <v>3186</v>
      </c>
      <c r="E1008" s="33" t="s">
        <v>3187</v>
      </c>
      <c r="F1008" s="34">
        <v>116641.32479999999</v>
      </c>
    </row>
    <row r="1009" spans="1:6" ht="45">
      <c r="A1009" s="32" t="s">
        <v>3188</v>
      </c>
      <c r="B1009" s="32">
        <v>90</v>
      </c>
      <c r="C1009" s="32"/>
      <c r="D1009" s="32" t="s">
        <v>3189</v>
      </c>
      <c r="E1009" s="33" t="s">
        <v>3190</v>
      </c>
      <c r="F1009" s="34">
        <v>116641.32479999999</v>
      </c>
    </row>
    <row r="1010" spans="1:6" ht="146.25">
      <c r="A1010" s="32" t="s">
        <v>3191</v>
      </c>
      <c r="B1010" s="32">
        <v>15</v>
      </c>
      <c r="C1010" s="32"/>
      <c r="D1010" s="32" t="s">
        <v>3192</v>
      </c>
      <c r="E1010" s="33" t="s">
        <v>3193</v>
      </c>
      <c r="F1010" s="34">
        <v>393870.15360000002</v>
      </c>
    </row>
    <row r="1011" spans="1:6" ht="67.5">
      <c r="A1011" s="32" t="s">
        <v>3194</v>
      </c>
      <c r="B1011" s="32">
        <v>15</v>
      </c>
      <c r="C1011" s="32"/>
      <c r="D1011" s="32" t="s">
        <v>3195</v>
      </c>
      <c r="E1011" s="33" t="s">
        <v>3196</v>
      </c>
      <c r="F1011" s="34">
        <v>957354.55200000026</v>
      </c>
    </row>
    <row r="1012" spans="1:6" ht="180">
      <c r="A1012" s="32" t="s">
        <v>3197</v>
      </c>
      <c r="B1012" s="32">
        <v>30</v>
      </c>
      <c r="C1012" s="32"/>
      <c r="D1012" s="32" t="s">
        <v>3198</v>
      </c>
      <c r="E1012" s="33" t="s">
        <v>3199</v>
      </c>
      <c r="F1012" s="34">
        <v>647441.62560000014</v>
      </c>
    </row>
    <row r="1013" spans="1:6" ht="180">
      <c r="A1013" s="32" t="s">
        <v>3200</v>
      </c>
      <c r="B1013" s="32">
        <v>90</v>
      </c>
      <c r="C1013" s="32"/>
      <c r="D1013" s="32" t="s">
        <v>3201</v>
      </c>
      <c r="E1013" s="33" t="s">
        <v>3202</v>
      </c>
      <c r="F1013" s="34">
        <v>224830.2672</v>
      </c>
    </row>
    <row r="1014" spans="1:6" ht="135">
      <c r="A1014" s="32" t="s">
        <v>3203</v>
      </c>
      <c r="B1014" s="32">
        <v>30</v>
      </c>
      <c r="C1014" s="32"/>
      <c r="D1014" s="32" t="s">
        <v>3204</v>
      </c>
      <c r="E1014" s="33" t="s">
        <v>3205</v>
      </c>
      <c r="F1014" s="34">
        <v>253004.87520000004</v>
      </c>
    </row>
    <row r="1015" spans="1:6" ht="135">
      <c r="A1015" s="32" t="s">
        <v>3206</v>
      </c>
      <c r="B1015" s="32">
        <v>30</v>
      </c>
      <c r="C1015" s="32"/>
      <c r="D1015" s="32" t="s">
        <v>3207</v>
      </c>
      <c r="E1015" s="33" t="s">
        <v>3208</v>
      </c>
      <c r="F1015" s="34">
        <v>224830.2672</v>
      </c>
    </row>
    <row r="1016" spans="1:6" ht="90">
      <c r="A1016" s="32" t="s">
        <v>3209</v>
      </c>
      <c r="B1016" s="32">
        <v>30</v>
      </c>
      <c r="C1016" s="32"/>
      <c r="D1016" s="32" t="s">
        <v>3210</v>
      </c>
      <c r="E1016" s="33" t="s">
        <v>3211</v>
      </c>
      <c r="F1016" s="34">
        <v>224830.2672</v>
      </c>
    </row>
    <row r="1017" spans="1:6" ht="45">
      <c r="A1017" s="32" t="s">
        <v>3212</v>
      </c>
      <c r="B1017" s="32">
        <v>20</v>
      </c>
      <c r="C1017" s="32" t="s">
        <v>1196</v>
      </c>
      <c r="D1017" s="32" t="s">
        <v>3213</v>
      </c>
      <c r="E1017" s="33" t="s">
        <v>3214</v>
      </c>
      <c r="F1017" s="34">
        <v>55782.619200000001</v>
      </c>
    </row>
    <row r="1018" spans="1:6" ht="45">
      <c r="A1018" s="32" t="s">
        <v>3215</v>
      </c>
      <c r="B1018" s="32">
        <v>20</v>
      </c>
      <c r="C1018" s="32" t="s">
        <v>1196</v>
      </c>
      <c r="D1018" s="32" t="s">
        <v>3216</v>
      </c>
      <c r="E1018" s="33" t="s">
        <v>3217</v>
      </c>
      <c r="F1018" s="34">
        <v>44512.776000000013</v>
      </c>
    </row>
    <row r="1019" spans="1:6" ht="45">
      <c r="A1019" s="32" t="s">
        <v>3218</v>
      </c>
      <c r="B1019" s="32">
        <v>20</v>
      </c>
      <c r="C1019" s="32" t="s">
        <v>1196</v>
      </c>
      <c r="D1019" s="32" t="s">
        <v>3219</v>
      </c>
      <c r="E1019" s="33" t="s">
        <v>3220</v>
      </c>
      <c r="F1019" s="34">
        <v>55782.619200000001</v>
      </c>
    </row>
    <row r="1020" spans="1:6" ht="67.5">
      <c r="A1020" s="32" t="s">
        <v>3221</v>
      </c>
      <c r="B1020" s="32">
        <v>20</v>
      </c>
      <c r="C1020" s="32"/>
      <c r="D1020" s="32" t="s">
        <v>3222</v>
      </c>
      <c r="E1020" s="33" t="s">
        <v>3223</v>
      </c>
      <c r="F1020" s="34">
        <v>21973.089600000003</v>
      </c>
    </row>
    <row r="1021" spans="1:6" ht="67.5">
      <c r="A1021" s="32" t="s">
        <v>3224</v>
      </c>
      <c r="B1021" s="32">
        <v>20</v>
      </c>
      <c r="C1021" s="32"/>
      <c r="D1021" s="32" t="s">
        <v>3225</v>
      </c>
      <c r="E1021" s="33" t="s">
        <v>3226</v>
      </c>
      <c r="F1021" s="34">
        <v>72687.384000000005</v>
      </c>
    </row>
    <row r="1022" spans="1:6" ht="67.5">
      <c r="A1022" s="32" t="s">
        <v>3227</v>
      </c>
      <c r="B1022" s="32">
        <v>20</v>
      </c>
      <c r="C1022" s="32"/>
      <c r="D1022" s="32" t="s">
        <v>3228</v>
      </c>
      <c r="E1022" s="33" t="s">
        <v>3229</v>
      </c>
      <c r="F1022" s="34">
        <v>16338.168000000003</v>
      </c>
    </row>
    <row r="1023" spans="1:6" ht="67.5">
      <c r="A1023" s="32" t="s">
        <v>3230</v>
      </c>
      <c r="B1023" s="32">
        <v>30</v>
      </c>
      <c r="C1023" s="32"/>
      <c r="D1023" s="32" t="s">
        <v>3231</v>
      </c>
      <c r="E1023" s="33" t="s">
        <v>3232</v>
      </c>
      <c r="F1023" s="34">
        <v>21973.089600000003</v>
      </c>
    </row>
    <row r="1024" spans="1:6" ht="157.5">
      <c r="A1024" s="32" t="s">
        <v>3233</v>
      </c>
      <c r="B1024" s="32">
        <v>30</v>
      </c>
      <c r="C1024" s="32"/>
      <c r="D1024" s="32" t="s">
        <v>3234</v>
      </c>
      <c r="E1024" s="33" t="s">
        <v>3235</v>
      </c>
      <c r="F1024" s="34">
        <v>78322.305600000022</v>
      </c>
    </row>
    <row r="1025" spans="1:6" ht="180">
      <c r="A1025" s="32" t="s">
        <v>3236</v>
      </c>
      <c r="B1025" s="32">
        <v>15</v>
      </c>
      <c r="C1025" s="32"/>
      <c r="D1025" s="32" t="s">
        <v>3237</v>
      </c>
      <c r="E1025" s="33" t="s">
        <v>3238</v>
      </c>
      <c r="F1025" s="34">
        <v>253004.87520000004</v>
      </c>
    </row>
    <row r="1026" spans="1:6" ht="202.5">
      <c r="A1026" s="32" t="s">
        <v>3239</v>
      </c>
      <c r="B1026" s="32">
        <v>15</v>
      </c>
      <c r="C1026" s="32"/>
      <c r="D1026" s="32" t="s">
        <v>3240</v>
      </c>
      <c r="E1026" s="33" t="s">
        <v>3241</v>
      </c>
      <c r="F1026" s="34">
        <v>253004.87520000004</v>
      </c>
    </row>
    <row r="1027" spans="1:6" ht="22.5">
      <c r="A1027" s="32" t="s">
        <v>3242</v>
      </c>
      <c r="B1027" s="32">
        <v>15</v>
      </c>
      <c r="C1027" s="32"/>
      <c r="D1027" s="32" t="s">
        <v>3243</v>
      </c>
      <c r="E1027" s="33" t="s">
        <v>3244</v>
      </c>
      <c r="F1027" s="34">
        <v>10703.246400000004</v>
      </c>
    </row>
    <row r="1028" spans="1:6" ht="45">
      <c r="A1028" s="32" t="s">
        <v>3245</v>
      </c>
      <c r="B1028" s="32">
        <v>20</v>
      </c>
      <c r="C1028" s="32"/>
      <c r="D1028" s="32" t="s">
        <v>3246</v>
      </c>
      <c r="E1028" s="33" t="s">
        <v>3247</v>
      </c>
      <c r="F1028" s="34">
        <v>10703.246400000004</v>
      </c>
    </row>
    <row r="1029" spans="1:6" ht="33.75">
      <c r="A1029" s="32" t="s">
        <v>3248</v>
      </c>
      <c r="B1029" s="32">
        <v>20</v>
      </c>
      <c r="C1029" s="32"/>
      <c r="D1029" s="32" t="s">
        <v>3249</v>
      </c>
      <c r="E1029" s="33" t="s">
        <v>3250</v>
      </c>
      <c r="F1029" s="34">
        <v>44512.776000000013</v>
      </c>
    </row>
    <row r="1030" spans="1:6" ht="33.75">
      <c r="A1030" s="32" t="s">
        <v>3251</v>
      </c>
      <c r="B1030" s="32">
        <v>20</v>
      </c>
      <c r="C1030" s="32"/>
      <c r="D1030" s="32" t="s">
        <v>3252</v>
      </c>
      <c r="E1030" s="33" t="s">
        <v>3253</v>
      </c>
      <c r="F1030" s="34">
        <v>55782.619200000001</v>
      </c>
    </row>
    <row r="1031" spans="1:6" ht="45">
      <c r="A1031" s="32" t="s">
        <v>3254</v>
      </c>
      <c r="B1031" s="32">
        <v>20</v>
      </c>
      <c r="C1031" s="32"/>
      <c r="D1031" s="32" t="s">
        <v>3255</v>
      </c>
      <c r="E1031" s="33" t="s">
        <v>3256</v>
      </c>
      <c r="F1031" s="34">
        <v>44512.776000000013</v>
      </c>
    </row>
    <row r="1032" spans="1:6" ht="33.75">
      <c r="A1032" s="32" t="s">
        <v>3257</v>
      </c>
      <c r="B1032" s="32">
        <v>20</v>
      </c>
      <c r="C1032" s="32"/>
      <c r="D1032" s="32" t="s">
        <v>3258</v>
      </c>
      <c r="E1032" s="33" t="s">
        <v>3259</v>
      </c>
      <c r="F1032" s="34">
        <v>61417.540800000017</v>
      </c>
    </row>
    <row r="1033" spans="1:6" ht="22.5">
      <c r="A1033" s="32" t="s">
        <v>3260</v>
      </c>
      <c r="B1033" s="32">
        <v>30</v>
      </c>
      <c r="C1033" s="32"/>
      <c r="D1033" s="32" t="s">
        <v>3261</v>
      </c>
      <c r="E1033" s="33" t="s">
        <v>3262</v>
      </c>
      <c r="F1033" s="34">
        <v>3942.8928000000001</v>
      </c>
    </row>
    <row r="1034" spans="1:6" ht="33.75">
      <c r="A1034" s="32" t="s">
        <v>3263</v>
      </c>
      <c r="B1034" s="32">
        <v>20</v>
      </c>
      <c r="C1034" s="32"/>
      <c r="D1034" s="32" t="s">
        <v>3264</v>
      </c>
      <c r="E1034" s="33" t="s">
        <v>3265</v>
      </c>
      <c r="F1034" s="34">
        <v>78322.305600000022</v>
      </c>
    </row>
    <row r="1035" spans="1:6" ht="67.5">
      <c r="A1035" s="32" t="s">
        <v>3266</v>
      </c>
      <c r="B1035" s="32">
        <v>20</v>
      </c>
      <c r="C1035" s="32"/>
      <c r="D1035" s="32" t="s">
        <v>3267</v>
      </c>
      <c r="E1035" s="33" t="s">
        <v>3268</v>
      </c>
      <c r="F1035" s="34">
        <v>337528.69920000003</v>
      </c>
    </row>
    <row r="1036" spans="1:6" ht="56.25">
      <c r="A1036" s="32" t="s">
        <v>3269</v>
      </c>
      <c r="B1036" s="32">
        <v>20</v>
      </c>
      <c r="C1036" s="32"/>
      <c r="D1036" s="32" t="s">
        <v>3270</v>
      </c>
      <c r="E1036" s="33" t="s">
        <v>3271</v>
      </c>
      <c r="F1036" s="34">
        <v>393870.15360000002</v>
      </c>
    </row>
    <row r="1037" spans="1:6" ht="123.75">
      <c r="A1037" s="32" t="s">
        <v>3272</v>
      </c>
      <c r="B1037" s="32">
        <v>20</v>
      </c>
      <c r="C1037" s="32"/>
      <c r="D1037" s="32" t="s">
        <v>3273</v>
      </c>
      <c r="E1037" s="33" t="s">
        <v>3274</v>
      </c>
      <c r="F1037" s="34">
        <v>7885.7856000000002</v>
      </c>
    </row>
    <row r="1038" spans="1:6" ht="56.25">
      <c r="A1038" s="32" t="s">
        <v>3275</v>
      </c>
      <c r="B1038" s="32">
        <v>30</v>
      </c>
      <c r="C1038" s="32"/>
      <c r="D1038" s="32" t="s">
        <v>3276</v>
      </c>
      <c r="E1038" s="33" t="s">
        <v>3277</v>
      </c>
      <c r="F1038" s="34">
        <v>61417.540800000017</v>
      </c>
    </row>
    <row r="1039" spans="1:6" ht="56.25">
      <c r="A1039" s="32" t="s">
        <v>3278</v>
      </c>
      <c r="B1039" s="32">
        <v>20</v>
      </c>
      <c r="C1039" s="32"/>
      <c r="D1039" s="32" t="s">
        <v>3279</v>
      </c>
      <c r="E1039" s="33" t="s">
        <v>3280</v>
      </c>
      <c r="F1039" s="34">
        <v>27608.011200000008</v>
      </c>
    </row>
    <row r="1040" spans="1:6" ht="33.75">
      <c r="A1040" s="32" t="s">
        <v>3281</v>
      </c>
      <c r="B1040" s="32">
        <v>20</v>
      </c>
      <c r="C1040" s="32"/>
      <c r="D1040" s="32" t="s">
        <v>3282</v>
      </c>
      <c r="E1040" s="33" t="s">
        <v>3283</v>
      </c>
      <c r="F1040" s="34">
        <v>55782.619200000001</v>
      </c>
    </row>
    <row r="1041" spans="1:6" ht="22.5">
      <c r="A1041" s="32" t="s">
        <v>3284</v>
      </c>
      <c r="B1041" s="32">
        <v>30</v>
      </c>
      <c r="C1041" s="32"/>
      <c r="D1041" s="32" t="s">
        <v>3285</v>
      </c>
      <c r="E1041" s="33" t="s">
        <v>3286</v>
      </c>
      <c r="F1041" s="34">
        <v>21973.089600000003</v>
      </c>
    </row>
    <row r="1042" spans="1:6" ht="78.75">
      <c r="A1042" s="32" t="s">
        <v>3287</v>
      </c>
      <c r="B1042" s="32">
        <v>30</v>
      </c>
      <c r="C1042" s="32"/>
      <c r="D1042" s="32" t="s">
        <v>3288</v>
      </c>
      <c r="E1042" s="33" t="s">
        <v>3289</v>
      </c>
      <c r="F1042" s="34">
        <v>44512.776000000013</v>
      </c>
    </row>
    <row r="1043" spans="1:6" ht="33.75">
      <c r="A1043" s="32" t="s">
        <v>3290</v>
      </c>
      <c r="B1043" s="32">
        <v>20</v>
      </c>
      <c r="C1043" s="32"/>
      <c r="D1043" s="32" t="s">
        <v>3291</v>
      </c>
      <c r="E1043" s="33" t="s">
        <v>3292</v>
      </c>
      <c r="F1043" s="34">
        <v>27608.011200000008</v>
      </c>
    </row>
    <row r="1044" spans="1:6" ht="78.75">
      <c r="A1044" s="32" t="s">
        <v>3293</v>
      </c>
      <c r="B1044" s="32">
        <v>20</v>
      </c>
      <c r="C1044" s="32"/>
      <c r="D1044" s="32" t="s">
        <v>3294</v>
      </c>
      <c r="E1044" s="33" t="s">
        <v>3295</v>
      </c>
      <c r="F1044" s="34">
        <v>83957.227199999994</v>
      </c>
    </row>
    <row r="1045" spans="1:6" ht="33.75">
      <c r="A1045" s="32" t="s">
        <v>3296</v>
      </c>
      <c r="B1045" s="32">
        <v>20</v>
      </c>
      <c r="C1045" s="32"/>
      <c r="D1045" s="32" t="s">
        <v>3297</v>
      </c>
      <c r="E1045" s="33" t="s">
        <v>3298</v>
      </c>
      <c r="F1045" s="34">
        <v>140306.44320000004</v>
      </c>
    </row>
    <row r="1046" spans="1:6" ht="45">
      <c r="A1046" s="32" t="s">
        <v>3299</v>
      </c>
      <c r="B1046" s="32">
        <v>30</v>
      </c>
      <c r="C1046" s="32"/>
      <c r="D1046" s="32" t="s">
        <v>3300</v>
      </c>
      <c r="E1046" s="33" t="s">
        <v>3301</v>
      </c>
      <c r="F1046" s="34">
        <v>9577.8144000000011</v>
      </c>
    </row>
    <row r="1047" spans="1:6" ht="146.25">
      <c r="A1047" s="32" t="s">
        <v>3302</v>
      </c>
      <c r="B1047" s="32">
        <v>90</v>
      </c>
      <c r="C1047" s="32"/>
      <c r="D1047" s="32" t="s">
        <v>3303</v>
      </c>
      <c r="E1047" s="33" t="s">
        <v>3304</v>
      </c>
      <c r="F1047" s="34">
        <v>196655.65920000002</v>
      </c>
    </row>
    <row r="1048" spans="1:6" ht="67.5">
      <c r="A1048" s="32" t="s">
        <v>3305</v>
      </c>
      <c r="B1048" s="32">
        <v>30</v>
      </c>
      <c r="C1048" s="32"/>
      <c r="D1048" s="32" t="s">
        <v>3306</v>
      </c>
      <c r="E1048" s="33" t="s">
        <v>3307</v>
      </c>
      <c r="F1048" s="34">
        <v>50147.697600000007</v>
      </c>
    </row>
    <row r="1049" spans="1:6" ht="56.25">
      <c r="A1049" s="32" t="s">
        <v>3308</v>
      </c>
      <c r="B1049" s="32">
        <v>6</v>
      </c>
      <c r="C1049" s="32"/>
      <c r="D1049" s="32" t="s">
        <v>3309</v>
      </c>
      <c r="E1049" s="33" t="s">
        <v>3310</v>
      </c>
      <c r="F1049" s="34">
        <v>1943442.5472000004</v>
      </c>
    </row>
    <row r="1050" spans="1:6" ht="56.25">
      <c r="A1050" s="32" t="s">
        <v>3311</v>
      </c>
      <c r="B1050" s="32">
        <v>20</v>
      </c>
      <c r="C1050" s="32"/>
      <c r="D1050" s="32" t="s">
        <v>3312</v>
      </c>
      <c r="E1050" s="33" t="s">
        <v>3313</v>
      </c>
      <c r="F1050" s="34">
        <v>6201.5184000000008</v>
      </c>
    </row>
    <row r="1051" spans="1:6" ht="56.25">
      <c r="A1051" s="32" t="s">
        <v>3314</v>
      </c>
      <c r="B1051" s="32">
        <v>20</v>
      </c>
      <c r="C1051" s="32"/>
      <c r="D1051" s="32" t="s">
        <v>3315</v>
      </c>
      <c r="E1051" s="33" t="s">
        <v>3316</v>
      </c>
      <c r="F1051" s="34">
        <v>10703.246400000004</v>
      </c>
    </row>
    <row r="1052" spans="1:6" ht="33.75">
      <c r="A1052" s="32" t="s">
        <v>3317</v>
      </c>
      <c r="B1052" s="32">
        <v>20</v>
      </c>
      <c r="C1052" s="32"/>
      <c r="D1052" s="32" t="s">
        <v>3318</v>
      </c>
      <c r="E1052" s="33" t="s">
        <v>3319</v>
      </c>
      <c r="F1052" s="34">
        <v>44512.776000000013</v>
      </c>
    </row>
    <row r="1053" spans="1:6" ht="56.25">
      <c r="A1053" s="32" t="s">
        <v>3320</v>
      </c>
      <c r="B1053" s="32">
        <v>10</v>
      </c>
      <c r="C1053" s="32"/>
      <c r="D1053" s="32" t="s">
        <v>3321</v>
      </c>
      <c r="E1053" s="33" t="s">
        <v>3322</v>
      </c>
      <c r="F1053" s="34">
        <v>16338.168000000003</v>
      </c>
    </row>
    <row r="1054" spans="1:6" ht="45">
      <c r="A1054" s="32" t="s">
        <v>3323</v>
      </c>
      <c r="B1054" s="32">
        <v>20</v>
      </c>
      <c r="C1054" s="32"/>
      <c r="D1054" s="32" t="s">
        <v>3324</v>
      </c>
      <c r="E1054" s="33" t="s">
        <v>3325</v>
      </c>
      <c r="F1054" s="34">
        <v>393870.15360000002</v>
      </c>
    </row>
    <row r="1055" spans="1:6" ht="135">
      <c r="A1055" s="32" t="s">
        <v>3326</v>
      </c>
      <c r="B1055" s="32">
        <v>30</v>
      </c>
      <c r="C1055" s="32"/>
      <c r="D1055" s="32" t="s">
        <v>3327</v>
      </c>
      <c r="E1055" s="33" t="s">
        <v>3328</v>
      </c>
      <c r="F1055" s="34">
        <v>506568.58560000017</v>
      </c>
    </row>
    <row r="1056" spans="1:6" ht="135">
      <c r="A1056" s="32" t="s">
        <v>3329</v>
      </c>
      <c r="B1056" s="32">
        <v>15</v>
      </c>
      <c r="C1056" s="32"/>
      <c r="D1056" s="32" t="s">
        <v>3330</v>
      </c>
      <c r="E1056" s="33" t="s">
        <v>3328</v>
      </c>
      <c r="F1056" s="34">
        <v>506568.58560000017</v>
      </c>
    </row>
    <row r="1057" spans="1:6" ht="33.75">
      <c r="A1057" s="32" t="s">
        <v>3331</v>
      </c>
      <c r="B1057" s="32">
        <v>10</v>
      </c>
      <c r="C1057" s="32"/>
      <c r="D1057" s="32" t="s">
        <v>3332</v>
      </c>
      <c r="E1057" s="33" t="s">
        <v>3333</v>
      </c>
      <c r="F1057" s="34">
        <v>21973.089600000003</v>
      </c>
    </row>
    <row r="1058" spans="1:6" ht="135">
      <c r="A1058" s="32" t="s">
        <v>3334</v>
      </c>
      <c r="B1058" s="32">
        <v>15</v>
      </c>
      <c r="C1058" s="32"/>
      <c r="D1058" s="32" t="s">
        <v>3335</v>
      </c>
      <c r="E1058" s="33" t="s">
        <v>3328</v>
      </c>
      <c r="F1058" s="34">
        <v>506568.58560000017</v>
      </c>
    </row>
    <row r="1059" spans="1:6" ht="146.25">
      <c r="A1059" s="32" t="s">
        <v>3336</v>
      </c>
      <c r="B1059" s="32">
        <v>15</v>
      </c>
      <c r="C1059" s="32"/>
      <c r="D1059" s="32" t="s">
        <v>3337</v>
      </c>
      <c r="E1059" s="33" t="s">
        <v>3338</v>
      </c>
      <c r="F1059" s="34">
        <v>506568.58560000017</v>
      </c>
    </row>
    <row r="1060" spans="1:6" ht="22.5">
      <c r="A1060" s="32" t="s">
        <v>3339</v>
      </c>
      <c r="B1060" s="32">
        <v>15</v>
      </c>
      <c r="C1060" s="32"/>
      <c r="D1060" s="32" t="s">
        <v>3340</v>
      </c>
      <c r="E1060" s="33" t="s">
        <v>3341</v>
      </c>
      <c r="F1060" s="34">
        <v>38877.854400000004</v>
      </c>
    </row>
    <row r="1061" spans="1:6" ht="33.75">
      <c r="A1061" s="32" t="s">
        <v>3342</v>
      </c>
      <c r="B1061" s="32">
        <v>15</v>
      </c>
      <c r="C1061" s="32"/>
      <c r="D1061" s="32" t="s">
        <v>3343</v>
      </c>
      <c r="E1061" s="33" t="s">
        <v>3344</v>
      </c>
      <c r="F1061" s="34">
        <v>83957.227199999994</v>
      </c>
    </row>
    <row r="1062" spans="1:6" ht="123.75">
      <c r="A1062" s="32" t="s">
        <v>3345</v>
      </c>
      <c r="B1062" s="32">
        <v>15</v>
      </c>
      <c r="C1062" s="32"/>
      <c r="D1062" s="32" t="s">
        <v>3346</v>
      </c>
      <c r="E1062" s="33" t="s">
        <v>3347</v>
      </c>
      <c r="F1062" s="34">
        <v>506568.58560000017</v>
      </c>
    </row>
    <row r="1063" spans="1:6" ht="168.75">
      <c r="A1063" s="32" t="s">
        <v>3348</v>
      </c>
      <c r="B1063" s="32">
        <v>10</v>
      </c>
      <c r="C1063" s="32"/>
      <c r="D1063" s="32" t="s">
        <v>3349</v>
      </c>
      <c r="E1063" s="33" t="s">
        <v>3350</v>
      </c>
      <c r="F1063" s="34">
        <v>30425.472000000005</v>
      </c>
    </row>
    <row r="1064" spans="1:6" ht="56.25">
      <c r="A1064" s="32" t="s">
        <v>3351</v>
      </c>
      <c r="B1064" s="32">
        <v>15</v>
      </c>
      <c r="C1064" s="32"/>
      <c r="D1064" s="32" t="s">
        <v>3352</v>
      </c>
      <c r="E1064" s="33" t="s">
        <v>3353</v>
      </c>
      <c r="F1064" s="34">
        <v>224830.2672</v>
      </c>
    </row>
    <row r="1065" spans="1:6" ht="56.25">
      <c r="A1065" s="32" t="s">
        <v>3354</v>
      </c>
      <c r="B1065" s="32">
        <v>20</v>
      </c>
      <c r="C1065" s="32"/>
      <c r="D1065" s="32" t="s">
        <v>3355</v>
      </c>
      <c r="E1065" s="33" t="s">
        <v>3356</v>
      </c>
      <c r="F1065" s="34">
        <v>112131.83520000002</v>
      </c>
    </row>
    <row r="1066" spans="1:6" ht="33.75">
      <c r="A1066" s="32" t="s">
        <v>3357</v>
      </c>
      <c r="B1066" s="32">
        <v>20</v>
      </c>
      <c r="C1066" s="32"/>
      <c r="D1066" s="32" t="s">
        <v>3358</v>
      </c>
      <c r="E1066" s="33" t="s">
        <v>3359</v>
      </c>
      <c r="F1066" s="34">
        <v>562917.80160000012</v>
      </c>
    </row>
    <row r="1067" spans="1:6" ht="101.25">
      <c r="A1067" s="32" t="s">
        <v>3360</v>
      </c>
      <c r="B1067" s="32">
        <v>20</v>
      </c>
      <c r="C1067" s="32"/>
      <c r="D1067" s="32" t="s">
        <v>3361</v>
      </c>
      <c r="E1067" s="33" t="s">
        <v>3362</v>
      </c>
      <c r="F1067" s="34">
        <v>1689878.8368000002</v>
      </c>
    </row>
    <row r="1068" spans="1:6" ht="33.75">
      <c r="A1068" s="32" t="s">
        <v>3363</v>
      </c>
      <c r="B1068" s="32">
        <v>15</v>
      </c>
      <c r="C1068" s="32"/>
      <c r="D1068" s="32" t="s">
        <v>3364</v>
      </c>
      <c r="E1068" s="33" t="s">
        <v>3365</v>
      </c>
      <c r="F1068" s="34">
        <v>731965.44960000017</v>
      </c>
    </row>
    <row r="1069" spans="1:6" ht="78.75">
      <c r="A1069" s="32" t="s">
        <v>3366</v>
      </c>
      <c r="B1069" s="32">
        <v>20</v>
      </c>
      <c r="C1069" s="32"/>
      <c r="D1069" s="32" t="s">
        <v>3367</v>
      </c>
      <c r="E1069" s="33" t="s">
        <v>3368</v>
      </c>
      <c r="F1069" s="34">
        <v>55782.619200000001</v>
      </c>
    </row>
    <row r="1070" spans="1:6" ht="45">
      <c r="A1070" s="32" t="s">
        <v>3369</v>
      </c>
      <c r="B1070" s="32">
        <v>30</v>
      </c>
      <c r="C1070" s="32"/>
      <c r="D1070" s="32" t="s">
        <v>3370</v>
      </c>
      <c r="E1070" s="33" t="s">
        <v>3371</v>
      </c>
      <c r="F1070" s="34">
        <v>39444.451200000003</v>
      </c>
    </row>
    <row r="1071" spans="1:6" ht="22.5">
      <c r="A1071" s="32" t="s">
        <v>3372</v>
      </c>
      <c r="B1071" s="32">
        <v>30</v>
      </c>
      <c r="C1071" s="32"/>
      <c r="D1071" s="32" t="s">
        <v>3373</v>
      </c>
      <c r="E1071" s="33" t="s">
        <v>3374</v>
      </c>
      <c r="F1071" s="34">
        <v>33242.932800000002</v>
      </c>
    </row>
    <row r="1072" spans="1:6" ht="67.5">
      <c r="A1072" s="32" t="s">
        <v>3375</v>
      </c>
      <c r="B1072" s="32">
        <v>10</v>
      </c>
      <c r="C1072" s="32"/>
      <c r="D1072" s="32" t="s">
        <v>3376</v>
      </c>
      <c r="E1072" s="33" t="s">
        <v>3377</v>
      </c>
      <c r="F1072" s="34">
        <v>25923.744000000002</v>
      </c>
    </row>
    <row r="1073" spans="1:6" ht="45">
      <c r="A1073" s="32" t="s">
        <v>3378</v>
      </c>
      <c r="B1073" s="32">
        <v>30</v>
      </c>
      <c r="C1073" s="32"/>
      <c r="D1073" s="32" t="s">
        <v>3379</v>
      </c>
      <c r="E1073" s="33" t="s">
        <v>3380</v>
      </c>
      <c r="F1073" s="34">
        <v>27608.011200000008</v>
      </c>
    </row>
    <row r="1074" spans="1:6" ht="67.5">
      <c r="A1074" s="32" t="s">
        <v>3381</v>
      </c>
      <c r="B1074" s="32">
        <v>30</v>
      </c>
      <c r="C1074" s="32"/>
      <c r="D1074" s="32" t="s">
        <v>3382</v>
      </c>
      <c r="E1074" s="33" t="s">
        <v>3383</v>
      </c>
      <c r="F1074" s="34">
        <v>83957.227199999994</v>
      </c>
    </row>
    <row r="1075" spans="1:6" ht="67.5">
      <c r="A1075" s="32" t="s">
        <v>3384</v>
      </c>
      <c r="B1075" s="32">
        <v>30</v>
      </c>
      <c r="C1075" s="32"/>
      <c r="D1075" s="32" t="s">
        <v>3385</v>
      </c>
      <c r="E1075" s="33" t="s">
        <v>3386</v>
      </c>
      <c r="F1075" s="34">
        <v>83957.227199999994</v>
      </c>
    </row>
    <row r="1076" spans="1:6" ht="22.5">
      <c r="A1076" s="32" t="s">
        <v>3387</v>
      </c>
      <c r="B1076" s="32">
        <v>20</v>
      </c>
      <c r="C1076" s="32"/>
      <c r="D1076" s="32" t="s">
        <v>3388</v>
      </c>
      <c r="E1076" s="33" t="s">
        <v>3389</v>
      </c>
      <c r="F1076" s="34">
        <v>21973.089600000003</v>
      </c>
    </row>
    <row r="1077" spans="1:6" ht="90">
      <c r="A1077" s="32" t="s">
        <v>3390</v>
      </c>
      <c r="B1077" s="32">
        <v>15</v>
      </c>
      <c r="C1077" s="32"/>
      <c r="D1077" s="32" t="s">
        <v>3391</v>
      </c>
      <c r="E1077" s="33" t="s">
        <v>3392</v>
      </c>
      <c r="F1077" s="34">
        <v>196655.65920000002</v>
      </c>
    </row>
    <row r="1078" spans="1:6" ht="90">
      <c r="A1078" s="32" t="s">
        <v>3393</v>
      </c>
      <c r="B1078" s="32">
        <v>30</v>
      </c>
      <c r="C1078" s="32"/>
      <c r="D1078" s="32" t="s">
        <v>3394</v>
      </c>
      <c r="E1078" s="33" t="s">
        <v>3395</v>
      </c>
      <c r="F1078" s="34">
        <v>196655.65920000002</v>
      </c>
    </row>
    <row r="1079" spans="1:6" ht="146.25">
      <c r="A1079" s="32" t="s">
        <v>3396</v>
      </c>
      <c r="B1079" s="32">
        <v>10</v>
      </c>
      <c r="C1079" s="32" t="s">
        <v>312</v>
      </c>
      <c r="D1079" s="32" t="s">
        <v>3397</v>
      </c>
      <c r="E1079" s="33" t="s">
        <v>3398</v>
      </c>
      <c r="F1079" s="34">
        <v>562917.80160000012</v>
      </c>
    </row>
    <row r="1080" spans="1:6" ht="146.25">
      <c r="A1080" s="32" t="s">
        <v>3399</v>
      </c>
      <c r="B1080" s="32">
        <v>15</v>
      </c>
      <c r="C1080" s="32"/>
      <c r="D1080" s="32" t="s">
        <v>3400</v>
      </c>
      <c r="E1080" s="33" t="s">
        <v>3401</v>
      </c>
      <c r="F1080" s="34">
        <v>180317.49120000005</v>
      </c>
    </row>
    <row r="1081" spans="1:6" ht="146.25">
      <c r="A1081" s="32" t="s">
        <v>3402</v>
      </c>
      <c r="B1081" s="32">
        <v>30</v>
      </c>
      <c r="C1081" s="32"/>
      <c r="D1081" s="32" t="s">
        <v>3403</v>
      </c>
      <c r="E1081" s="33" t="s">
        <v>3404</v>
      </c>
      <c r="F1081" s="34">
        <v>253004.87520000004</v>
      </c>
    </row>
    <row r="1082" spans="1:6" ht="146.25">
      <c r="A1082" s="32" t="s">
        <v>3405</v>
      </c>
      <c r="B1082" s="32">
        <v>15</v>
      </c>
      <c r="C1082" s="32"/>
      <c r="D1082" s="32" t="s">
        <v>3406</v>
      </c>
      <c r="E1082" s="33" t="s">
        <v>3407</v>
      </c>
      <c r="F1082" s="34">
        <v>253004.87520000004</v>
      </c>
    </row>
    <row r="1083" spans="1:6" ht="146.25">
      <c r="A1083" s="32" t="s">
        <v>3408</v>
      </c>
      <c r="B1083" s="32">
        <v>15</v>
      </c>
      <c r="C1083" s="32"/>
      <c r="D1083" s="32" t="s">
        <v>3409</v>
      </c>
      <c r="E1083" s="33" t="s">
        <v>3410</v>
      </c>
      <c r="F1083" s="34">
        <v>450219.36960000009</v>
      </c>
    </row>
    <row r="1084" spans="1:6" ht="146.25">
      <c r="A1084" s="32" t="s">
        <v>3411</v>
      </c>
      <c r="B1084" s="32">
        <v>15</v>
      </c>
      <c r="C1084" s="32"/>
      <c r="D1084" s="32" t="s">
        <v>3412</v>
      </c>
      <c r="E1084" s="33" t="s">
        <v>3413</v>
      </c>
      <c r="F1084" s="34">
        <v>450219.36960000009</v>
      </c>
    </row>
    <row r="1085" spans="1:6" ht="146.25">
      <c r="A1085" s="32" t="s">
        <v>3414</v>
      </c>
      <c r="B1085" s="32">
        <v>15</v>
      </c>
      <c r="C1085" s="32"/>
      <c r="D1085" s="32" t="s">
        <v>3415</v>
      </c>
      <c r="E1085" s="33" t="s">
        <v>3416</v>
      </c>
      <c r="F1085" s="34">
        <v>901005.33600000013</v>
      </c>
    </row>
    <row r="1086" spans="1:6" ht="56.25">
      <c r="A1086" s="32" t="s">
        <v>3417</v>
      </c>
      <c r="B1086" s="32">
        <v>20</v>
      </c>
      <c r="C1086" s="32"/>
      <c r="D1086" s="32" t="s">
        <v>3418</v>
      </c>
      <c r="E1086" s="33" t="s">
        <v>3419</v>
      </c>
      <c r="F1086" s="34">
        <v>14087.304</v>
      </c>
    </row>
    <row r="1087" spans="1:6" ht="56.25">
      <c r="A1087" s="32" t="s">
        <v>3420</v>
      </c>
      <c r="B1087" s="32">
        <v>20</v>
      </c>
      <c r="C1087" s="32"/>
      <c r="D1087" s="32" t="s">
        <v>3421</v>
      </c>
      <c r="E1087" s="33" t="s">
        <v>3422</v>
      </c>
      <c r="F1087" s="34">
        <v>16338.168000000003</v>
      </c>
    </row>
    <row r="1088" spans="1:6" ht="56.25">
      <c r="A1088" s="32" t="s">
        <v>3423</v>
      </c>
      <c r="B1088" s="32">
        <v>20</v>
      </c>
      <c r="C1088" s="32"/>
      <c r="D1088" s="32" t="s">
        <v>3424</v>
      </c>
      <c r="E1088" s="33" t="s">
        <v>3425</v>
      </c>
      <c r="F1088" s="34">
        <v>16338.168000000003</v>
      </c>
    </row>
    <row r="1089" spans="1:6" ht="56.25">
      <c r="A1089" s="32" t="s">
        <v>3426</v>
      </c>
      <c r="B1089" s="32">
        <v>20</v>
      </c>
      <c r="C1089" s="32"/>
      <c r="D1089" s="32" t="s">
        <v>3427</v>
      </c>
      <c r="E1089" s="33" t="s">
        <v>3428</v>
      </c>
      <c r="F1089" s="34">
        <v>19155.628800000002</v>
      </c>
    </row>
    <row r="1090" spans="1:6" ht="168.75">
      <c r="A1090" s="32" t="s">
        <v>3429</v>
      </c>
      <c r="B1090" s="32">
        <v>20</v>
      </c>
      <c r="C1090" s="32"/>
      <c r="D1090" s="32" t="s">
        <v>3430</v>
      </c>
      <c r="E1090" s="33" t="s">
        <v>3431</v>
      </c>
      <c r="F1090" s="34">
        <v>19155.628800000002</v>
      </c>
    </row>
    <row r="1091" spans="1:6" ht="157.5">
      <c r="A1091" s="32" t="s">
        <v>3432</v>
      </c>
      <c r="B1091" s="32">
        <v>20</v>
      </c>
      <c r="C1091" s="32"/>
      <c r="D1091" s="32" t="s">
        <v>3433</v>
      </c>
      <c r="E1091" s="33" t="s">
        <v>3434</v>
      </c>
      <c r="F1091" s="34">
        <v>21973.089600000003</v>
      </c>
    </row>
    <row r="1092" spans="1:6" ht="112.5">
      <c r="A1092" s="32" t="s">
        <v>3435</v>
      </c>
      <c r="B1092" s="32">
        <v>1</v>
      </c>
      <c r="C1092" s="32"/>
      <c r="D1092" s="32" t="s">
        <v>3436</v>
      </c>
      <c r="E1092" s="33" t="s">
        <v>3437</v>
      </c>
      <c r="F1092" s="34">
        <v>946084.70880000002</v>
      </c>
    </row>
    <row r="1093" spans="1:6" ht="168.75">
      <c r="A1093" s="32" t="s">
        <v>3438</v>
      </c>
      <c r="B1093" s="32">
        <v>10</v>
      </c>
      <c r="C1093" s="32"/>
      <c r="D1093" s="32" t="s">
        <v>3439</v>
      </c>
      <c r="E1093" s="33" t="s">
        <v>3440</v>
      </c>
      <c r="F1093" s="34">
        <v>253004.87520000004</v>
      </c>
    </row>
    <row r="1094" spans="1:6" ht="78.75">
      <c r="A1094" s="32" t="s">
        <v>3441</v>
      </c>
      <c r="B1094" s="32">
        <v>10</v>
      </c>
      <c r="C1094" s="32"/>
      <c r="D1094" s="32" t="s">
        <v>3442</v>
      </c>
      <c r="E1094" s="33" t="s">
        <v>3443</v>
      </c>
      <c r="F1094" s="34">
        <v>78322.305600000022</v>
      </c>
    </row>
    <row r="1095" spans="1:6" ht="33.75">
      <c r="A1095" s="32" t="s">
        <v>3444</v>
      </c>
      <c r="B1095" s="32">
        <v>20</v>
      </c>
      <c r="C1095" s="32"/>
      <c r="D1095" s="32" t="s">
        <v>3445</v>
      </c>
      <c r="E1095" s="33" t="s">
        <v>3446</v>
      </c>
      <c r="F1095" s="34">
        <v>16338.168000000003</v>
      </c>
    </row>
    <row r="1096" spans="1:6" ht="45">
      <c r="A1096" s="32" t="s">
        <v>3447</v>
      </c>
      <c r="B1096" s="32">
        <v>20</v>
      </c>
      <c r="C1096" s="32"/>
      <c r="D1096" s="32" t="s">
        <v>3448</v>
      </c>
      <c r="E1096" s="33" t="s">
        <v>3449</v>
      </c>
      <c r="F1096" s="34">
        <v>10703.246400000004</v>
      </c>
    </row>
    <row r="1097" spans="1:6" ht="78.75">
      <c r="A1097" s="32" t="s">
        <v>3450</v>
      </c>
      <c r="B1097" s="32">
        <v>20</v>
      </c>
      <c r="C1097" s="32"/>
      <c r="D1097" s="32" t="s">
        <v>3451</v>
      </c>
      <c r="E1097" s="33" t="s">
        <v>3452</v>
      </c>
      <c r="F1097" s="34">
        <v>7885.7856000000002</v>
      </c>
    </row>
  </sheetData>
  <mergeCells count="3">
    <mergeCell ref="A1:B1"/>
    <mergeCell ref="C1:F1"/>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AX ZX QN DELL</vt:lpstr>
      <vt:lpstr>Price DDP Almaty MSRP</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Данияр Садвакасов</dc:creator>
  <cp:lastModifiedBy>User</cp:lastModifiedBy>
  <dcterms:created xsi:type="dcterms:W3CDTF">2016-09-01T05:09:57Z</dcterms:created>
  <dcterms:modified xsi:type="dcterms:W3CDTF">2016-09-01T06:01:11Z</dcterms:modified>
</cp:coreProperties>
</file>